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<sst xmlns="http://schemas.openxmlformats.org/spreadsheetml/2006/main" count="620" uniqueCount="57">
  <si>
    <t>Aceh</t>
  </si>
  <si>
    <t>-</t>
  </si>
  <si>
    <t>Sumatera Utara</t>
  </si>
  <si>
    <t>Sumatera Barat</t>
  </si>
  <si>
    <t>Riau</t>
  </si>
  <si>
    <t>Kepulauan Riau</t>
  </si>
  <si>
    <t>Jambi</t>
  </si>
  <si>
    <t>Sumatera Selatan</t>
  </si>
  <si>
    <t>Kepulauan Bangka Belitung</t>
  </si>
  <si>
    <t>Bengkulu</t>
  </si>
  <si>
    <t>Lampung</t>
  </si>
  <si>
    <t>DKI Jakarta</t>
  </si>
  <si>
    <t>Jawa Barat</t>
  </si>
  <si>
    <t>Banten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</si>
  <si>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</si>
  <si>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</si>
  <si>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</si>
  <si>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</si>
  <si>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</si>
  <si>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</si>
  <si>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</si>
  <si>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</si>
  <si>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</si>
  <si>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</si>
  <si>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</si>
  <si>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Gorontalo</t>
  </si>
  <si>
    <t>Sulawesi Tengah</t>
  </si>
  <si>
    <t>Sulawesi Selatan</t>
  </si>
  <si>
    <t>Sulawesi Barat</t>
  </si>
  <si>
    <t>Sulawesi Tenggara</t>
  </si>
  <si>
    <t>Maluku</t>
  </si>
  <si>
    <t>Maluku Utara</t>
  </si>
  <si>
    <t>Papua</t>
  </si>
  <si>
    <t>Papua Barat</t>
  </si>
  <si>
    <t>Indonesia</t>
  </si>
  <si>
    <t>44385r</t>
  </si>
  <si>
    <t>98072r</t>
  </si>
  <si>
    <t>175995r</t>
  </si>
  <si>
    <t>24733r</t>
  </si>
  <si>
    <t>63460r</t>
  </si>
  <si>
    <t>75288r</t>
  </si>
  <si>
    <t>72281r</t>
  </si>
  <si>
    <t>6277923r</t>
  </si>
  <si>
    <t>2014*</t>
  </si>
  <si>
    <t>Production of Aquaculture by Porince and Type of Culture (ton), 2000-2014</t>
  </si>
  <si>
    <t>Province</t>
  </si>
  <si>
    <t>Marine Culture</t>
  </si>
  <si>
    <t>Brackish Water Pond</t>
  </si>
  <si>
    <t>Fresh Water Pond</t>
  </si>
  <si>
    <t>Cage</t>
  </si>
  <si>
    <t>Floating Cage Net</t>
  </si>
  <si>
    <t>Sticking Net</t>
  </si>
  <si>
    <t>Paddy Field</t>
  </si>
  <si>
    <t>Total</t>
  </si>
  <si>
    <t>Note : r Revised figures</t>
  </si>
  <si>
    <t>* : Preliminary figures</t>
  </si>
  <si>
    <t>Source : Directorate General of Aquaculture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</si>
</sst>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###\ ###\ 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221F1F"/>
      <name val="Calibri"/>
      <family val="2"/>
    </font>
    <font>
      <b/>
      <sz val="9"/>
      <color rgb="FF221F1F"/>
      <name val="Calibri"/>
      <family val="2"/>
    </font>
    <font>
      <b/>
      <sz val="10"/>
      <color rgb="FFFFFFFF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rgb="FF0021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49" fontId="44" fillId="33" borderId="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1" fontId="45" fillId="35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47" fillId="34" borderId="1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 horizontal="right"/>
    </xf>
    <xf numFmtId="1" fontId="44" fillId="33" borderId="0" xfId="0" applyNumberFormat="1" applyFont="1" applyFill="1" applyBorder="1" applyAlignment="1">
      <alignment horizontal="right"/>
    </xf>
    <xf numFmtId="1" fontId="43" fillId="33" borderId="0" xfId="0" applyNumberFormat="1" applyFont="1" applyFill="1" applyBorder="1" applyAlignment="1">
      <alignment horizontal="right"/>
    </xf>
    <xf numFmtId="1" fontId="50" fillId="33" borderId="0" xfId="0" applyNumberFormat="1" applyFont="1" applyFill="1" applyBorder="1" applyAlignment="1">
      <alignment horizontal="right"/>
    </xf>
    <xf numFmtId="1" fontId="47" fillId="33" borderId="0" xfId="0" applyNumberFormat="1" applyFont="1" applyFill="1" applyBorder="1" applyAlignment="1">
      <alignment horizontal="right"/>
    </xf>
    <xf numFmtId="1" fontId="48" fillId="33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>
      <alignment vertical="center"/>
    </xf>
    <xf numFmtId="0" fontId="51" fillId="36" borderId="11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right"/>
    </xf>
    <xf numFmtId="1" fontId="26" fillId="0" borderId="12" xfId="0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49" fontId="45" fillId="35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51" fillId="36" borderId="0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right"/>
    </xf>
    <xf numFmtId="49" fontId="45" fillId="35" borderId="14" xfId="0" applyNumberFormat="1" applyFont="1" applyFill="1" applyBorder="1" applyAlignment="1">
      <alignment horizontal="center" vertical="center"/>
    </xf>
    <xf numFmtId="49" fontId="45" fillId="35" borderId="13" xfId="0" applyNumberFormat="1" applyFont="1" applyFill="1" applyBorder="1" applyAlignment="1">
      <alignment horizontal="center" vertical="center"/>
    </xf>
    <xf numFmtId="49" fontId="45" fillId="35" borderId="15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52" fillId="33" borderId="0" xfId="0" applyNumberFormat="1" applyFont="1" applyFill="1" applyBorder="1" applyAlignment="1">
      <alignment/>
    </xf>
    <xf numFmtId="49" fontId="45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1"/>
  <sheetViews>
    <sheetView tabSelected="1" zoomScalePageLayoutView="0" workbookViewId="0" topLeftCell="A1">
      <selection activeCell="A1" sqref="A1:CU42"/>
    </sheetView>
  </sheetViews>
  <sheetFormatPr defaultColWidth="9.140625" defaultRowHeight="15" customHeight="1"/>
  <cols>
    <col min="1" max="1" width="23.421875" style="1" customWidth="1"/>
    <col min="2" max="9" width="8.7109375" style="1" customWidth="1"/>
    <col min="10" max="12" width="8.7109375" style="19" customWidth="1"/>
    <col min="13" max="24" width="8.7109375" style="1" customWidth="1"/>
    <col min="25" max="27" width="8.7109375" style="19" customWidth="1"/>
    <col min="28" max="39" width="8.7109375" style="1" customWidth="1"/>
    <col min="40" max="42" width="8.7109375" style="19" customWidth="1"/>
    <col min="43" max="54" width="8.7109375" style="1" customWidth="1"/>
    <col min="55" max="57" width="8.7109375" style="19" customWidth="1"/>
    <col min="58" max="65" width="8.7109375" style="1" customWidth="1"/>
    <col min="66" max="68" width="8.7109375" style="19" customWidth="1"/>
    <col min="69" max="69" width="11.140625" style="23" bestFit="1" customWidth="1"/>
    <col min="70" max="81" width="8.7109375" style="1" customWidth="1"/>
    <col min="82" max="83" width="8.7109375" style="20" customWidth="1"/>
    <col min="84" max="84" width="8.7109375" style="21" customWidth="1"/>
    <col min="85" max="99" width="8.7109375" style="1" customWidth="1"/>
    <col min="100" max="16384" width="9.140625" style="1" customWidth="1"/>
  </cols>
  <sheetData>
    <row r="1" spans="1:99" s="5" customFormat="1" ht="1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9:98" ht="15" customHeight="1">
      <c r="I2" s="2"/>
      <c r="J2" s="15"/>
      <c r="K2" s="15"/>
      <c r="L2" s="15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15"/>
      <c r="Z2" s="15"/>
      <c r="AA2" s="15"/>
      <c r="AB2" s="2"/>
      <c r="AC2" s="2"/>
      <c r="AD2" s="2"/>
      <c r="AE2" s="2"/>
      <c r="AF2" s="2"/>
      <c r="AG2" s="2"/>
      <c r="AH2" s="2"/>
      <c r="AI2" s="2"/>
      <c r="AJ2" s="2"/>
      <c r="AK2" s="2"/>
      <c r="AM2" s="2"/>
      <c r="AN2" s="15"/>
      <c r="AO2" s="15"/>
      <c r="AP2" s="15"/>
      <c r="AQ2" s="2"/>
      <c r="AR2" s="2"/>
      <c r="AS2" s="2"/>
      <c r="AT2" s="2"/>
      <c r="AU2" s="2"/>
      <c r="AV2" s="2"/>
      <c r="AW2" s="2"/>
      <c r="AX2" s="2"/>
      <c r="AY2" s="2"/>
      <c r="AZ2" s="2"/>
      <c r="BB2" s="2"/>
      <c r="BC2" s="15"/>
      <c r="BD2" s="15"/>
      <c r="BE2" s="15"/>
      <c r="BF2" s="2"/>
      <c r="BG2" s="2"/>
      <c r="BH2" s="2"/>
      <c r="BI2" s="2"/>
      <c r="BJ2" s="2"/>
      <c r="BK2" s="2"/>
      <c r="BL2" s="2"/>
      <c r="BN2" s="15"/>
      <c r="BO2" s="15"/>
      <c r="BP2" s="15"/>
      <c r="CC2" s="2"/>
      <c r="CD2" s="15"/>
      <c r="CE2" s="15"/>
      <c r="CF2" s="15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9" s="6" customFormat="1" ht="19.5" customHeight="1">
      <c r="A3" s="32" t="s">
        <v>45</v>
      </c>
      <c r="B3" s="26" t="s">
        <v>46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26" t="s">
        <v>47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  <c r="AB3" s="26" t="s">
        <v>48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26" t="s">
        <v>49</v>
      </c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8"/>
      <c r="BF3" s="26" t="s">
        <v>50</v>
      </c>
      <c r="BG3" s="27"/>
      <c r="BH3" s="27"/>
      <c r="BI3" s="27"/>
      <c r="BJ3" s="27"/>
      <c r="BK3" s="27"/>
      <c r="BL3" s="27"/>
      <c r="BM3" s="27"/>
      <c r="BN3" s="27"/>
      <c r="BO3" s="27"/>
      <c r="BP3" s="28"/>
      <c r="BQ3" s="22" t="s">
        <v>51</v>
      </c>
      <c r="BR3" s="26" t="s">
        <v>52</v>
      </c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8"/>
      <c r="CG3" s="26" t="s">
        <v>53</v>
      </c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1:99" s="6" customFormat="1" ht="19.5" customHeight="1">
      <c r="A4" s="32"/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16">
        <v>2012</v>
      </c>
      <c r="K4" s="16">
        <v>2013</v>
      </c>
      <c r="L4" s="16" t="s">
        <v>43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16">
        <v>2012</v>
      </c>
      <c r="Z4" s="16">
        <v>2013</v>
      </c>
      <c r="AA4" s="16" t="s">
        <v>43</v>
      </c>
      <c r="AB4" s="4">
        <v>2000</v>
      </c>
      <c r="AC4" s="4">
        <v>2001</v>
      </c>
      <c r="AD4" s="4">
        <v>2002</v>
      </c>
      <c r="AE4" s="4">
        <v>2003</v>
      </c>
      <c r="AF4" s="4">
        <v>2004</v>
      </c>
      <c r="AG4" s="4">
        <v>2005</v>
      </c>
      <c r="AH4" s="4">
        <v>2006</v>
      </c>
      <c r="AI4" s="4">
        <v>2007</v>
      </c>
      <c r="AJ4" s="4">
        <v>2008</v>
      </c>
      <c r="AK4" s="4">
        <v>2009</v>
      </c>
      <c r="AL4" s="4">
        <v>2010</v>
      </c>
      <c r="AM4" s="4">
        <v>2011</v>
      </c>
      <c r="AN4" s="16">
        <v>2012</v>
      </c>
      <c r="AO4" s="16">
        <v>2013</v>
      </c>
      <c r="AP4" s="16" t="s">
        <v>43</v>
      </c>
      <c r="AQ4" s="4">
        <v>2000</v>
      </c>
      <c r="AR4" s="4">
        <v>2001</v>
      </c>
      <c r="AS4" s="4">
        <v>2002</v>
      </c>
      <c r="AT4" s="4">
        <v>2003</v>
      </c>
      <c r="AU4" s="4">
        <v>2004</v>
      </c>
      <c r="AV4" s="4">
        <v>2005</v>
      </c>
      <c r="AW4" s="4">
        <v>2006</v>
      </c>
      <c r="AX4" s="4">
        <v>2007</v>
      </c>
      <c r="AY4" s="4">
        <v>2008</v>
      </c>
      <c r="AZ4" s="4">
        <v>2009</v>
      </c>
      <c r="BA4" s="4">
        <v>2010</v>
      </c>
      <c r="BB4" s="4">
        <v>2011</v>
      </c>
      <c r="BC4" s="16">
        <v>2012</v>
      </c>
      <c r="BD4" s="16">
        <v>2013</v>
      </c>
      <c r="BE4" s="16" t="s">
        <v>43</v>
      </c>
      <c r="BF4" s="4">
        <v>2004</v>
      </c>
      <c r="BG4" s="4">
        <v>2005</v>
      </c>
      <c r="BH4" s="4">
        <v>2006</v>
      </c>
      <c r="BI4" s="4">
        <v>2007</v>
      </c>
      <c r="BJ4" s="4">
        <v>2008</v>
      </c>
      <c r="BK4" s="4">
        <v>2009</v>
      </c>
      <c r="BL4" s="4">
        <v>2010</v>
      </c>
      <c r="BM4" s="4">
        <v>2011</v>
      </c>
      <c r="BN4" s="16">
        <v>2012</v>
      </c>
      <c r="BO4" s="16">
        <v>2013</v>
      </c>
      <c r="BP4" s="16" t="s">
        <v>43</v>
      </c>
      <c r="BQ4" s="24" t="s">
        <v>43</v>
      </c>
      <c r="BR4" s="4">
        <v>2000</v>
      </c>
      <c r="BS4" s="4">
        <v>2001</v>
      </c>
      <c r="BT4" s="4">
        <v>2002</v>
      </c>
      <c r="BU4" s="4">
        <v>2003</v>
      </c>
      <c r="BV4" s="4">
        <v>2004</v>
      </c>
      <c r="BW4" s="4">
        <v>2005</v>
      </c>
      <c r="BX4" s="4">
        <v>2006</v>
      </c>
      <c r="BY4" s="4">
        <v>2007</v>
      </c>
      <c r="BZ4" s="4">
        <v>2008</v>
      </c>
      <c r="CA4" s="4">
        <v>2009</v>
      </c>
      <c r="CB4" s="4">
        <v>2010</v>
      </c>
      <c r="CC4" s="4">
        <v>2011</v>
      </c>
      <c r="CD4" s="4">
        <v>2012</v>
      </c>
      <c r="CE4" s="4">
        <v>2013</v>
      </c>
      <c r="CF4" s="4" t="s">
        <v>43</v>
      </c>
      <c r="CG4" s="4">
        <v>2000</v>
      </c>
      <c r="CH4" s="4">
        <v>2001</v>
      </c>
      <c r="CI4" s="4">
        <v>2002</v>
      </c>
      <c r="CJ4" s="4">
        <v>2003</v>
      </c>
      <c r="CK4" s="4">
        <v>2004</v>
      </c>
      <c r="CL4" s="4">
        <v>2005</v>
      </c>
      <c r="CM4" s="4">
        <v>2006</v>
      </c>
      <c r="CN4" s="4">
        <v>2007</v>
      </c>
      <c r="CO4" s="4">
        <v>2008</v>
      </c>
      <c r="CP4" s="4">
        <v>2009</v>
      </c>
      <c r="CQ4" s="4">
        <v>2010</v>
      </c>
      <c r="CR4" s="4">
        <v>2011</v>
      </c>
      <c r="CS4" s="4">
        <v>2012</v>
      </c>
      <c r="CT4" s="4">
        <v>2013</v>
      </c>
      <c r="CU4" s="4">
        <v>2014</v>
      </c>
    </row>
    <row r="5" spans="1:99" ht="15" customHeight="1">
      <c r="A5" s="3" t="s">
        <v>0</v>
      </c>
      <c r="B5" s="9" t="s">
        <v>1</v>
      </c>
      <c r="C5" s="9" t="s">
        <v>1</v>
      </c>
      <c r="D5" s="10">
        <v>17</v>
      </c>
      <c r="E5" s="10" t="s">
        <v>1</v>
      </c>
      <c r="F5" s="10" t="s">
        <v>1</v>
      </c>
      <c r="G5" s="11">
        <v>36</v>
      </c>
      <c r="H5" s="10">
        <v>42</v>
      </c>
      <c r="I5" s="10">
        <v>164</v>
      </c>
      <c r="J5" s="17">
        <v>43.1</v>
      </c>
      <c r="K5" s="17">
        <v>84</v>
      </c>
      <c r="L5" s="17">
        <v>108.9</v>
      </c>
      <c r="M5" s="10">
        <v>17620</v>
      </c>
      <c r="N5" s="10">
        <v>13448</v>
      </c>
      <c r="O5" s="10">
        <v>27449</v>
      </c>
      <c r="P5" s="10">
        <v>33877</v>
      </c>
      <c r="Q5" s="9">
        <v>21376</v>
      </c>
      <c r="R5" s="9">
        <v>12336</v>
      </c>
      <c r="S5" s="10">
        <v>19596</v>
      </c>
      <c r="T5" s="10">
        <v>26451</v>
      </c>
      <c r="U5" s="11">
        <v>30936</v>
      </c>
      <c r="V5" s="11">
        <v>25851</v>
      </c>
      <c r="W5" s="10">
        <v>31041</v>
      </c>
      <c r="X5" s="10">
        <v>23405</v>
      </c>
      <c r="Y5" s="17">
        <v>27993.7</v>
      </c>
      <c r="Z5" s="17">
        <v>32939.99999999999</v>
      </c>
      <c r="AA5" s="17">
        <v>37720.799999999996</v>
      </c>
      <c r="AB5" s="10">
        <v>2000</v>
      </c>
      <c r="AC5" s="10">
        <v>2001</v>
      </c>
      <c r="AD5" s="10">
        <v>2764</v>
      </c>
      <c r="AE5" s="10">
        <v>7434</v>
      </c>
      <c r="AF5" s="9">
        <v>9138</v>
      </c>
      <c r="AG5" s="9">
        <v>8733</v>
      </c>
      <c r="AH5" s="10">
        <v>9016</v>
      </c>
      <c r="AI5" s="10">
        <v>6305</v>
      </c>
      <c r="AJ5" s="11">
        <v>9642</v>
      </c>
      <c r="AK5" s="11">
        <v>9839</v>
      </c>
      <c r="AL5" s="10">
        <v>14238</v>
      </c>
      <c r="AM5" s="10">
        <v>9224</v>
      </c>
      <c r="AN5" s="17">
        <v>12390.529999999997</v>
      </c>
      <c r="AO5" s="17">
        <v>12751.699999999999</v>
      </c>
      <c r="AP5" s="17">
        <v>18930.500000000004</v>
      </c>
      <c r="AQ5" s="10">
        <v>46</v>
      </c>
      <c r="AR5" s="10">
        <v>3</v>
      </c>
      <c r="AS5" s="10">
        <v>180</v>
      </c>
      <c r="AT5" s="10">
        <v>1665</v>
      </c>
      <c r="AU5" s="9">
        <v>1761</v>
      </c>
      <c r="AV5" s="9">
        <v>342</v>
      </c>
      <c r="AW5" s="10">
        <v>27</v>
      </c>
      <c r="AX5" s="10">
        <v>4</v>
      </c>
      <c r="AY5" s="11">
        <v>128</v>
      </c>
      <c r="AZ5" s="11">
        <v>65</v>
      </c>
      <c r="BA5" s="10">
        <v>143</v>
      </c>
      <c r="BB5" s="10">
        <v>298</v>
      </c>
      <c r="BC5" s="17">
        <v>222.7</v>
      </c>
      <c r="BD5" s="17">
        <v>19.5</v>
      </c>
      <c r="BE5" s="17" t="s">
        <v>1</v>
      </c>
      <c r="BF5" s="9" t="s">
        <v>1</v>
      </c>
      <c r="BG5" s="9" t="s">
        <v>1</v>
      </c>
      <c r="BH5" s="10">
        <v>345</v>
      </c>
      <c r="BI5" s="10">
        <v>479</v>
      </c>
      <c r="BJ5" s="11">
        <v>289</v>
      </c>
      <c r="BK5" s="11">
        <v>200</v>
      </c>
      <c r="BL5" s="10">
        <v>555</v>
      </c>
      <c r="BM5" s="10">
        <v>271</v>
      </c>
      <c r="BN5" s="17">
        <v>316.42</v>
      </c>
      <c r="BO5" s="17">
        <v>479.8</v>
      </c>
      <c r="BP5" s="17">
        <v>239.7</v>
      </c>
      <c r="BQ5" s="17">
        <v>672.8</v>
      </c>
      <c r="BR5" s="10">
        <v>2599</v>
      </c>
      <c r="BS5" s="10">
        <v>2488</v>
      </c>
      <c r="BT5" s="10">
        <v>2213</v>
      </c>
      <c r="BU5" s="10">
        <v>2574</v>
      </c>
      <c r="BV5" s="9">
        <v>3250</v>
      </c>
      <c r="BW5" s="9">
        <v>3023</v>
      </c>
      <c r="BX5" s="10">
        <v>3263</v>
      </c>
      <c r="BY5" s="10">
        <v>2428</v>
      </c>
      <c r="BZ5" s="11">
        <v>1829</v>
      </c>
      <c r="CA5" s="11">
        <v>2058</v>
      </c>
      <c r="CB5" s="10">
        <v>792</v>
      </c>
      <c r="CC5" s="10">
        <v>1089</v>
      </c>
      <c r="CD5" s="17">
        <v>590.55</v>
      </c>
      <c r="CE5" s="17">
        <v>933.8999999999999</v>
      </c>
      <c r="CF5" s="17">
        <v>1150.4</v>
      </c>
      <c r="CG5" s="10">
        <v>113096</v>
      </c>
      <c r="CH5" s="10">
        <v>120831</v>
      </c>
      <c r="CI5" s="10">
        <v>120708</v>
      </c>
      <c r="CJ5" s="10">
        <v>168917</v>
      </c>
      <c r="CK5" s="9">
        <v>35525</v>
      </c>
      <c r="CL5" s="9">
        <v>24434</v>
      </c>
      <c r="CM5" s="10">
        <v>32265</v>
      </c>
      <c r="CN5" s="10">
        <v>35667</v>
      </c>
      <c r="CO5" s="11">
        <v>42824</v>
      </c>
      <c r="CP5" s="11">
        <v>38048</v>
      </c>
      <c r="CQ5" s="10">
        <v>46811</v>
      </c>
      <c r="CR5" s="10">
        <v>34451</v>
      </c>
      <c r="CS5" s="10">
        <v>41556.99999999999</v>
      </c>
      <c r="CT5" s="10">
        <v>47208.899999999994</v>
      </c>
      <c r="CU5" s="10">
        <v>58823.1</v>
      </c>
    </row>
    <row r="6" spans="1:99" ht="15" customHeight="1">
      <c r="A6" s="3" t="s">
        <v>2</v>
      </c>
      <c r="B6" s="9">
        <v>496</v>
      </c>
      <c r="C6" s="9">
        <v>548</v>
      </c>
      <c r="D6" s="10" t="s">
        <v>1</v>
      </c>
      <c r="E6" s="10">
        <v>612</v>
      </c>
      <c r="F6" s="11">
        <v>352</v>
      </c>
      <c r="G6" s="11">
        <v>1386</v>
      </c>
      <c r="H6" s="10">
        <v>1888</v>
      </c>
      <c r="I6" s="10">
        <v>3566</v>
      </c>
      <c r="J6" s="17">
        <v>3085.8</v>
      </c>
      <c r="K6" s="17">
        <v>4348.2</v>
      </c>
      <c r="L6" s="17">
        <v>4350</v>
      </c>
      <c r="M6" s="10">
        <v>19134</v>
      </c>
      <c r="N6" s="10">
        <v>19932</v>
      </c>
      <c r="O6" s="10">
        <v>39974</v>
      </c>
      <c r="P6" s="10">
        <v>40237</v>
      </c>
      <c r="Q6" s="9">
        <v>18734</v>
      </c>
      <c r="R6" s="9">
        <v>18730</v>
      </c>
      <c r="S6" s="10">
        <v>17689</v>
      </c>
      <c r="T6" s="10">
        <v>22171</v>
      </c>
      <c r="U6" s="11">
        <v>33830</v>
      </c>
      <c r="V6" s="11">
        <v>33965</v>
      </c>
      <c r="W6" s="10">
        <v>32785</v>
      </c>
      <c r="X6" s="10">
        <v>32830</v>
      </c>
      <c r="Y6" s="17">
        <v>33841.32</v>
      </c>
      <c r="Z6" s="17">
        <v>35506.3</v>
      </c>
      <c r="AA6" s="17">
        <v>29344.999999999996</v>
      </c>
      <c r="AB6" s="10">
        <v>1588</v>
      </c>
      <c r="AC6" s="10">
        <v>1139</v>
      </c>
      <c r="AD6" s="10">
        <v>10718</v>
      </c>
      <c r="AE6" s="10">
        <v>11903</v>
      </c>
      <c r="AF6" s="9">
        <v>14240</v>
      </c>
      <c r="AG6" s="9">
        <v>14243</v>
      </c>
      <c r="AH6" s="10">
        <v>15674</v>
      </c>
      <c r="AI6" s="10">
        <v>16742</v>
      </c>
      <c r="AJ6" s="11">
        <v>18541</v>
      </c>
      <c r="AK6" s="11">
        <v>12228</v>
      </c>
      <c r="AL6" s="10">
        <v>29512</v>
      </c>
      <c r="AM6" s="10">
        <v>41181</v>
      </c>
      <c r="AN6" s="17">
        <v>46828.6</v>
      </c>
      <c r="AO6" s="17">
        <v>60042.200000000004</v>
      </c>
      <c r="AP6" s="17">
        <v>64213.1</v>
      </c>
      <c r="AQ6" s="10">
        <v>173</v>
      </c>
      <c r="AR6" s="10">
        <v>203</v>
      </c>
      <c r="AS6" s="10">
        <v>379</v>
      </c>
      <c r="AT6" s="10">
        <v>379</v>
      </c>
      <c r="AU6" s="9">
        <v>252</v>
      </c>
      <c r="AV6" s="9">
        <v>234</v>
      </c>
      <c r="AW6" s="10">
        <v>258</v>
      </c>
      <c r="AX6" s="10">
        <v>323</v>
      </c>
      <c r="AY6" s="11">
        <v>600</v>
      </c>
      <c r="AZ6" s="11">
        <v>6731</v>
      </c>
      <c r="BA6" s="10">
        <v>2251</v>
      </c>
      <c r="BB6" s="10">
        <v>252</v>
      </c>
      <c r="BC6" s="17">
        <v>1208.1000000000001</v>
      </c>
      <c r="BD6" s="17">
        <v>503.4</v>
      </c>
      <c r="BE6" s="17">
        <v>357.9</v>
      </c>
      <c r="BF6" s="9">
        <v>3392</v>
      </c>
      <c r="BG6" s="9">
        <v>4336</v>
      </c>
      <c r="BH6" s="10">
        <v>1106</v>
      </c>
      <c r="BI6" s="10">
        <v>3939</v>
      </c>
      <c r="BJ6" s="11">
        <v>35177</v>
      </c>
      <c r="BK6" s="11">
        <v>34887</v>
      </c>
      <c r="BL6" s="10">
        <v>47683</v>
      </c>
      <c r="BM6" s="10">
        <v>42962</v>
      </c>
      <c r="BN6" s="17">
        <v>51034.9</v>
      </c>
      <c r="BO6" s="17">
        <v>83153.6</v>
      </c>
      <c r="BP6" s="17">
        <v>97338.51999999999</v>
      </c>
      <c r="BQ6" s="17" t="s">
        <v>1</v>
      </c>
      <c r="BR6" s="10">
        <v>6388</v>
      </c>
      <c r="BS6" s="10">
        <v>6374</v>
      </c>
      <c r="BT6" s="10">
        <v>6226</v>
      </c>
      <c r="BU6" s="10">
        <v>5748</v>
      </c>
      <c r="BV6" s="9">
        <v>4526</v>
      </c>
      <c r="BW6" s="9">
        <v>6302</v>
      </c>
      <c r="BX6" s="10">
        <v>5213</v>
      </c>
      <c r="BY6" s="10">
        <v>9623</v>
      </c>
      <c r="BZ6" s="11">
        <v>9083</v>
      </c>
      <c r="CA6" s="11">
        <v>7950</v>
      </c>
      <c r="CB6" s="10">
        <v>4987</v>
      </c>
      <c r="CC6" s="10">
        <v>4816</v>
      </c>
      <c r="CD6" s="17">
        <v>8248.5</v>
      </c>
      <c r="CE6" s="17">
        <v>10203.7</v>
      </c>
      <c r="CF6" s="17">
        <v>9151.800000000001</v>
      </c>
      <c r="CG6" s="10">
        <v>378233</v>
      </c>
      <c r="CH6" s="10">
        <v>383471</v>
      </c>
      <c r="CI6" s="10">
        <v>396812</v>
      </c>
      <c r="CJ6" s="10">
        <v>392914</v>
      </c>
      <c r="CK6" s="9">
        <v>41640</v>
      </c>
      <c r="CL6" s="9">
        <v>44393</v>
      </c>
      <c r="CM6" s="10">
        <v>39940</v>
      </c>
      <c r="CN6" s="10">
        <v>53410</v>
      </c>
      <c r="CO6" s="11">
        <v>97583</v>
      </c>
      <c r="CP6" s="11">
        <v>97147</v>
      </c>
      <c r="CQ6" s="10">
        <v>119106</v>
      </c>
      <c r="CR6" s="10">
        <v>125607</v>
      </c>
      <c r="CS6" s="10">
        <v>144247.22</v>
      </c>
      <c r="CT6" s="10">
        <v>193757.40000000002</v>
      </c>
      <c r="CU6" s="10">
        <v>204756.31999999998</v>
      </c>
    </row>
    <row r="7" spans="1:99" ht="15" customHeight="1">
      <c r="A7" s="3" t="s">
        <v>3</v>
      </c>
      <c r="B7" s="9">
        <v>120</v>
      </c>
      <c r="C7" s="9">
        <v>126</v>
      </c>
      <c r="D7" s="10">
        <v>40</v>
      </c>
      <c r="E7" s="10">
        <v>34</v>
      </c>
      <c r="F7" s="11">
        <v>34</v>
      </c>
      <c r="G7" s="11">
        <v>60</v>
      </c>
      <c r="H7" s="10">
        <v>13</v>
      </c>
      <c r="I7" s="10">
        <v>79</v>
      </c>
      <c r="J7" s="17">
        <v>833.24</v>
      </c>
      <c r="K7" s="17">
        <v>334.50000000000006</v>
      </c>
      <c r="L7" s="17">
        <v>242.98999999999998</v>
      </c>
      <c r="M7" s="10">
        <v>0</v>
      </c>
      <c r="N7" s="10">
        <v>0</v>
      </c>
      <c r="O7" s="10">
        <v>23521</v>
      </c>
      <c r="P7" s="10">
        <v>26316</v>
      </c>
      <c r="Q7" s="9">
        <v>4</v>
      </c>
      <c r="R7" s="9">
        <v>5</v>
      </c>
      <c r="S7" s="10">
        <v>5</v>
      </c>
      <c r="T7" s="10">
        <v>4</v>
      </c>
      <c r="U7" s="11">
        <v>5</v>
      </c>
      <c r="V7" s="11">
        <v>10</v>
      </c>
      <c r="W7" s="10">
        <v>12</v>
      </c>
      <c r="X7" s="10">
        <v>12</v>
      </c>
      <c r="Y7" s="17">
        <v>25.639999999999997</v>
      </c>
      <c r="Z7" s="17">
        <v>179.07</v>
      </c>
      <c r="AA7" s="17">
        <v>296.88</v>
      </c>
      <c r="AB7" s="10">
        <v>8025</v>
      </c>
      <c r="AC7" s="10">
        <v>8598</v>
      </c>
      <c r="AD7" s="10">
        <v>17141</v>
      </c>
      <c r="AE7" s="10">
        <v>15733</v>
      </c>
      <c r="AF7" s="9">
        <v>20288</v>
      </c>
      <c r="AG7" s="9">
        <v>14174</v>
      </c>
      <c r="AH7" s="10">
        <v>26750</v>
      </c>
      <c r="AI7" s="10">
        <v>34207</v>
      </c>
      <c r="AJ7" s="11">
        <v>38404</v>
      </c>
      <c r="AK7" s="11">
        <v>46952</v>
      </c>
      <c r="AL7" s="10">
        <v>57653</v>
      </c>
      <c r="AM7" s="10">
        <v>85934</v>
      </c>
      <c r="AN7" s="17">
        <v>116226.34</v>
      </c>
      <c r="AO7" s="17">
        <v>147832.25999999998</v>
      </c>
      <c r="AP7" s="17">
        <v>198514.05000000002</v>
      </c>
      <c r="AQ7" s="10">
        <v>3048</v>
      </c>
      <c r="AR7" s="10">
        <v>3809</v>
      </c>
      <c r="AS7" s="10">
        <v>4562</v>
      </c>
      <c r="AT7" s="10">
        <v>6972</v>
      </c>
      <c r="AU7" s="9">
        <v>9103</v>
      </c>
      <c r="AV7" s="9">
        <v>9558</v>
      </c>
      <c r="AW7" s="10">
        <v>3448</v>
      </c>
      <c r="AX7" s="10">
        <v>4294</v>
      </c>
      <c r="AY7" s="11">
        <v>3044</v>
      </c>
      <c r="AZ7" s="11">
        <v>3200</v>
      </c>
      <c r="BA7" s="10">
        <v>3267</v>
      </c>
      <c r="BB7" s="10">
        <v>2371</v>
      </c>
      <c r="BC7" s="17">
        <v>3978.89</v>
      </c>
      <c r="BD7" s="17">
        <v>5602.43</v>
      </c>
      <c r="BE7" s="17">
        <v>6033.519999999999</v>
      </c>
      <c r="BF7" s="9">
        <v>4839</v>
      </c>
      <c r="BG7" s="9">
        <v>5070</v>
      </c>
      <c r="BH7" s="10">
        <v>8378</v>
      </c>
      <c r="BI7" s="10">
        <v>10825</v>
      </c>
      <c r="BJ7" s="11">
        <v>48164</v>
      </c>
      <c r="BK7" s="11">
        <v>24769</v>
      </c>
      <c r="BL7" s="10">
        <v>35849</v>
      </c>
      <c r="BM7" s="10">
        <v>36664</v>
      </c>
      <c r="BN7" s="17">
        <v>52928.530000000006</v>
      </c>
      <c r="BO7" s="17">
        <v>45122.509999999995</v>
      </c>
      <c r="BP7" s="17">
        <v>49482.58</v>
      </c>
      <c r="BQ7" s="17">
        <v>345.36</v>
      </c>
      <c r="BR7" s="10">
        <v>3052</v>
      </c>
      <c r="BS7" s="10">
        <v>3103</v>
      </c>
      <c r="BT7" s="10">
        <v>1818</v>
      </c>
      <c r="BU7" s="10">
        <v>3611</v>
      </c>
      <c r="BV7" s="9">
        <v>3060</v>
      </c>
      <c r="BW7" s="9">
        <v>3213</v>
      </c>
      <c r="BX7" s="10">
        <v>1249</v>
      </c>
      <c r="BY7" s="10">
        <v>6243</v>
      </c>
      <c r="BZ7" s="11">
        <v>7894</v>
      </c>
      <c r="CA7" s="11">
        <v>9269</v>
      </c>
      <c r="CB7" s="10">
        <v>5823</v>
      </c>
      <c r="CC7" s="10">
        <v>6494</v>
      </c>
      <c r="CD7" s="17">
        <v>7366.98</v>
      </c>
      <c r="CE7" s="17">
        <v>7799.660000000002</v>
      </c>
      <c r="CF7" s="17">
        <v>7947.850000000001</v>
      </c>
      <c r="CG7" s="10">
        <v>123160</v>
      </c>
      <c r="CH7" s="10">
        <v>128409</v>
      </c>
      <c r="CI7" s="10">
        <v>113527</v>
      </c>
      <c r="CJ7" s="10">
        <v>132289</v>
      </c>
      <c r="CK7" s="9">
        <v>37414</v>
      </c>
      <c r="CL7" s="9">
        <v>32146</v>
      </c>
      <c r="CM7" s="10">
        <v>39870</v>
      </c>
      <c r="CN7" s="10">
        <v>55607</v>
      </c>
      <c r="CO7" s="11">
        <v>97544</v>
      </c>
      <c r="CP7" s="11">
        <v>84260</v>
      </c>
      <c r="CQ7" s="10">
        <v>102617</v>
      </c>
      <c r="CR7" s="10">
        <v>131554</v>
      </c>
      <c r="CS7" s="10">
        <v>181359.62000000002</v>
      </c>
      <c r="CT7" s="10">
        <v>206870.42999999996</v>
      </c>
      <c r="CU7" s="10">
        <v>262863.23</v>
      </c>
    </row>
    <row r="8" spans="1:99" ht="15" customHeight="1">
      <c r="A8" s="3" t="s">
        <v>4</v>
      </c>
      <c r="B8" s="9">
        <v>7488</v>
      </c>
      <c r="C8" s="9">
        <v>26</v>
      </c>
      <c r="D8" s="10">
        <v>59</v>
      </c>
      <c r="E8" s="10">
        <v>5</v>
      </c>
      <c r="F8" s="11">
        <v>4</v>
      </c>
      <c r="G8" s="10" t="s">
        <v>1</v>
      </c>
      <c r="H8" s="10">
        <v>11</v>
      </c>
      <c r="I8" s="10">
        <v>3</v>
      </c>
      <c r="J8" s="17">
        <v>2.04</v>
      </c>
      <c r="K8" s="17">
        <v>4.97</v>
      </c>
      <c r="L8" s="17">
        <v>401.33</v>
      </c>
      <c r="M8" s="10">
        <v>617</v>
      </c>
      <c r="N8" s="10">
        <v>423</v>
      </c>
      <c r="O8" s="10">
        <v>19396</v>
      </c>
      <c r="P8" s="10">
        <v>24055</v>
      </c>
      <c r="Q8" s="9">
        <v>6161</v>
      </c>
      <c r="R8" s="9">
        <v>741</v>
      </c>
      <c r="S8" s="10">
        <v>245</v>
      </c>
      <c r="T8" s="10">
        <v>507</v>
      </c>
      <c r="U8" s="11">
        <v>839</v>
      </c>
      <c r="V8" s="11">
        <v>964</v>
      </c>
      <c r="W8" s="10">
        <v>2371</v>
      </c>
      <c r="X8" s="10">
        <v>2120</v>
      </c>
      <c r="Y8" s="17">
        <v>661.55</v>
      </c>
      <c r="Z8" s="17">
        <v>329.28000000000003</v>
      </c>
      <c r="AA8" s="17">
        <v>311.18</v>
      </c>
      <c r="AB8" s="10">
        <v>14376</v>
      </c>
      <c r="AC8" s="10">
        <v>13309</v>
      </c>
      <c r="AD8" s="10">
        <v>15974</v>
      </c>
      <c r="AE8" s="10">
        <v>19073</v>
      </c>
      <c r="AF8" s="9">
        <v>19895</v>
      </c>
      <c r="AG8" s="9">
        <v>24769</v>
      </c>
      <c r="AH8" s="10">
        <v>24414</v>
      </c>
      <c r="AI8" s="10">
        <v>25485</v>
      </c>
      <c r="AJ8" s="11">
        <v>21084</v>
      </c>
      <c r="AK8" s="11">
        <v>29846</v>
      </c>
      <c r="AL8" s="10">
        <v>29447</v>
      </c>
      <c r="AM8" s="10">
        <v>37973</v>
      </c>
      <c r="AN8" s="17">
        <v>37672.47</v>
      </c>
      <c r="AO8" s="17">
        <v>45283.88999999999</v>
      </c>
      <c r="AP8" s="17">
        <v>54560.560000000005</v>
      </c>
      <c r="AQ8" s="10">
        <v>424</v>
      </c>
      <c r="AR8" s="10">
        <v>2240</v>
      </c>
      <c r="AS8" s="10">
        <v>2362</v>
      </c>
      <c r="AT8" s="10">
        <v>3168</v>
      </c>
      <c r="AU8" s="9">
        <v>2064</v>
      </c>
      <c r="AV8" s="9">
        <v>987</v>
      </c>
      <c r="AW8" s="10">
        <v>2741</v>
      </c>
      <c r="AX8" s="10">
        <v>2864</v>
      </c>
      <c r="AY8" s="11">
        <v>7983</v>
      </c>
      <c r="AZ8" s="11">
        <v>7988</v>
      </c>
      <c r="BA8" s="10">
        <v>12468</v>
      </c>
      <c r="BB8" s="10">
        <v>4367</v>
      </c>
      <c r="BC8" s="17">
        <v>4438.27</v>
      </c>
      <c r="BD8" s="17">
        <v>5323.93</v>
      </c>
      <c r="BE8" s="17">
        <v>5557.339999999999</v>
      </c>
      <c r="BF8" s="9" t="s">
        <v>1</v>
      </c>
      <c r="BG8" s="9">
        <v>163</v>
      </c>
      <c r="BH8" s="10" t="s">
        <v>1</v>
      </c>
      <c r="BI8" s="10" t="s">
        <v>1</v>
      </c>
      <c r="BJ8" s="11">
        <v>40</v>
      </c>
      <c r="BK8" s="11">
        <v>98</v>
      </c>
      <c r="BL8" s="10">
        <v>87</v>
      </c>
      <c r="BM8" s="10">
        <v>16875</v>
      </c>
      <c r="BN8" s="17">
        <v>26020.029999999995</v>
      </c>
      <c r="BO8" s="17">
        <v>23400.95</v>
      </c>
      <c r="BP8" s="17">
        <v>25151.72</v>
      </c>
      <c r="BQ8" s="17">
        <v>68.21</v>
      </c>
      <c r="BR8" s="10">
        <v>0</v>
      </c>
      <c r="BS8" s="10">
        <v>83</v>
      </c>
      <c r="BT8" s="10">
        <v>10</v>
      </c>
      <c r="BU8" s="10">
        <v>9</v>
      </c>
      <c r="BV8" s="9">
        <v>14</v>
      </c>
      <c r="BW8" s="9" t="s">
        <v>1</v>
      </c>
      <c r="BX8" s="10" t="s">
        <v>1</v>
      </c>
      <c r="BY8" s="10" t="s">
        <v>1</v>
      </c>
      <c r="BZ8" s="10" t="s">
        <v>1</v>
      </c>
      <c r="CA8" s="10" t="s">
        <v>1</v>
      </c>
      <c r="CB8" s="10" t="s">
        <v>1</v>
      </c>
      <c r="CC8" s="10" t="s">
        <v>1</v>
      </c>
      <c r="CD8" s="17" t="s">
        <v>1</v>
      </c>
      <c r="CE8" s="17" t="s">
        <v>1</v>
      </c>
      <c r="CF8" s="17">
        <v>2.5</v>
      </c>
      <c r="CG8" s="10">
        <v>306628</v>
      </c>
      <c r="CH8" s="10">
        <v>329116</v>
      </c>
      <c r="CI8" s="10">
        <v>342277</v>
      </c>
      <c r="CJ8" s="10">
        <v>352098</v>
      </c>
      <c r="CK8" s="9">
        <v>35622</v>
      </c>
      <c r="CL8" s="9">
        <v>26686</v>
      </c>
      <c r="CM8" s="10">
        <v>27459</v>
      </c>
      <c r="CN8" s="10">
        <v>28861</v>
      </c>
      <c r="CO8" s="11">
        <v>29950</v>
      </c>
      <c r="CP8" s="11">
        <v>38897</v>
      </c>
      <c r="CQ8" s="10" t="s">
        <v>35</v>
      </c>
      <c r="CR8" s="10">
        <v>61337</v>
      </c>
      <c r="CS8" s="10">
        <v>68794.36</v>
      </c>
      <c r="CT8" s="10">
        <v>74343.01999999999</v>
      </c>
      <c r="CU8" s="10">
        <v>86052.84000000001</v>
      </c>
    </row>
    <row r="9" spans="1:99" ht="15" customHeight="1">
      <c r="A9" s="3" t="s">
        <v>5</v>
      </c>
      <c r="B9" s="9" t="s">
        <v>1</v>
      </c>
      <c r="C9" s="9">
        <v>4856</v>
      </c>
      <c r="D9" s="10">
        <v>903</v>
      </c>
      <c r="E9" s="10">
        <v>4805</v>
      </c>
      <c r="F9" s="11">
        <v>4623</v>
      </c>
      <c r="G9" s="11">
        <v>4651</v>
      </c>
      <c r="H9" s="10">
        <v>16477</v>
      </c>
      <c r="I9" s="10">
        <v>4682</v>
      </c>
      <c r="J9" s="17" t="s">
        <v>1</v>
      </c>
      <c r="K9" s="17"/>
      <c r="L9" s="17">
        <v>15357.859999999999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9" t="s">
        <v>1</v>
      </c>
      <c r="S9" s="10" t="s">
        <v>1</v>
      </c>
      <c r="T9" s="10">
        <v>253</v>
      </c>
      <c r="U9" s="11">
        <v>130</v>
      </c>
      <c r="V9" s="11">
        <v>9</v>
      </c>
      <c r="W9" s="10">
        <v>14</v>
      </c>
      <c r="X9" s="10">
        <v>13</v>
      </c>
      <c r="Y9" s="17">
        <v>731.7</v>
      </c>
      <c r="Z9" s="17">
        <v>537.4999999999999</v>
      </c>
      <c r="AA9" s="17">
        <v>34.81999999999999</v>
      </c>
      <c r="AB9" s="10">
        <v>6011</v>
      </c>
      <c r="AC9" s="10">
        <v>11167</v>
      </c>
      <c r="AD9" s="9" t="s">
        <v>1</v>
      </c>
      <c r="AE9" s="9" t="s">
        <v>1</v>
      </c>
      <c r="AF9" s="9" t="s">
        <v>1</v>
      </c>
      <c r="AG9" s="9">
        <v>178</v>
      </c>
      <c r="AH9" s="10">
        <v>505</v>
      </c>
      <c r="AI9" s="10">
        <v>336</v>
      </c>
      <c r="AJ9" s="11">
        <v>245</v>
      </c>
      <c r="AK9" s="11">
        <v>366</v>
      </c>
      <c r="AL9" s="10">
        <v>327</v>
      </c>
      <c r="AM9" s="10">
        <v>2563</v>
      </c>
      <c r="AN9" s="17">
        <v>24575.450000000004</v>
      </c>
      <c r="AO9" s="17">
        <v>58525.94</v>
      </c>
      <c r="AP9" s="17">
        <v>11973.05</v>
      </c>
      <c r="AQ9" s="9" t="s">
        <v>1</v>
      </c>
      <c r="AR9" s="9" t="s">
        <v>1</v>
      </c>
      <c r="AS9" s="9" t="s">
        <v>1</v>
      </c>
      <c r="AT9" s="9" t="s">
        <v>1</v>
      </c>
      <c r="AU9" s="9" t="s">
        <v>1</v>
      </c>
      <c r="AV9" s="9" t="s">
        <v>1</v>
      </c>
      <c r="AW9" s="10" t="s">
        <v>1</v>
      </c>
      <c r="AX9" s="10" t="s">
        <v>1</v>
      </c>
      <c r="AY9" s="10" t="s">
        <v>1</v>
      </c>
      <c r="AZ9" s="10" t="s">
        <v>1</v>
      </c>
      <c r="BA9" s="10" t="s">
        <v>1</v>
      </c>
      <c r="BB9" s="10" t="s">
        <v>1</v>
      </c>
      <c r="BC9" s="17">
        <v>989</v>
      </c>
      <c r="BD9" s="17">
        <v>380.06</v>
      </c>
      <c r="BE9" s="17" t="s">
        <v>1</v>
      </c>
      <c r="BF9" s="9" t="s">
        <v>1</v>
      </c>
      <c r="BG9" s="9" t="s">
        <v>1</v>
      </c>
      <c r="BH9" s="10" t="s">
        <v>1</v>
      </c>
      <c r="BI9" s="10" t="s">
        <v>1</v>
      </c>
      <c r="BJ9" s="10" t="s">
        <v>1</v>
      </c>
      <c r="BK9" s="10" t="s">
        <v>1</v>
      </c>
      <c r="BL9" s="10" t="s">
        <v>1</v>
      </c>
      <c r="BM9" s="10" t="s">
        <v>1</v>
      </c>
      <c r="BN9" s="17">
        <v>10869.739999999998</v>
      </c>
      <c r="BO9" s="17">
        <v>15370.539999999997</v>
      </c>
      <c r="BP9" s="17" t="s">
        <v>1</v>
      </c>
      <c r="BQ9" s="17" t="s">
        <v>1</v>
      </c>
      <c r="BR9" s="9" t="s">
        <v>1</v>
      </c>
      <c r="BS9" s="9" t="s">
        <v>1</v>
      </c>
      <c r="BT9" s="9" t="s">
        <v>1</v>
      </c>
      <c r="BU9" s="9" t="s">
        <v>1</v>
      </c>
      <c r="BV9" s="9" t="s">
        <v>1</v>
      </c>
      <c r="BW9" s="9" t="s">
        <v>1</v>
      </c>
      <c r="BX9" s="10" t="s">
        <v>1</v>
      </c>
      <c r="BY9" s="10" t="s">
        <v>1</v>
      </c>
      <c r="BZ9" s="10" t="s">
        <v>1</v>
      </c>
      <c r="CA9" s="10" t="s">
        <v>1</v>
      </c>
      <c r="CB9" s="10" t="s">
        <v>1</v>
      </c>
      <c r="CC9" s="10" t="s">
        <v>1</v>
      </c>
      <c r="CD9" s="17">
        <v>102.34</v>
      </c>
      <c r="CE9" s="17">
        <v>27.96</v>
      </c>
      <c r="CF9" s="17" t="s">
        <v>1</v>
      </c>
      <c r="CG9" s="10" t="s">
        <v>1</v>
      </c>
      <c r="CH9" s="10" t="s">
        <v>1</v>
      </c>
      <c r="CI9" s="10" t="s">
        <v>1</v>
      </c>
      <c r="CJ9" s="10" t="s">
        <v>1</v>
      </c>
      <c r="CK9" s="9" t="s">
        <v>1</v>
      </c>
      <c r="CL9" s="9">
        <v>5034</v>
      </c>
      <c r="CM9" s="10">
        <v>1408</v>
      </c>
      <c r="CN9" s="10">
        <v>5394</v>
      </c>
      <c r="CO9" s="11">
        <v>4998</v>
      </c>
      <c r="CP9" s="11">
        <v>5026</v>
      </c>
      <c r="CQ9" s="10">
        <v>16818</v>
      </c>
      <c r="CR9" s="10">
        <v>7257</v>
      </c>
      <c r="CS9" s="10">
        <v>25281.39</v>
      </c>
      <c r="CT9" s="10">
        <v>29383.32</v>
      </c>
      <c r="CU9" s="10">
        <v>27365.729999999996</v>
      </c>
    </row>
    <row r="10" spans="1:99" ht="15" customHeight="1">
      <c r="A10" s="3" t="s">
        <v>6</v>
      </c>
      <c r="B10" s="9" t="s">
        <v>1</v>
      </c>
      <c r="C10" s="9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17" t="s">
        <v>1</v>
      </c>
      <c r="K10" s="17"/>
      <c r="L10" s="17" t="s">
        <v>1</v>
      </c>
      <c r="M10" s="10">
        <v>1045</v>
      </c>
      <c r="N10" s="10">
        <v>2090</v>
      </c>
      <c r="O10" s="10">
        <v>4900</v>
      </c>
      <c r="P10" s="10">
        <v>9008</v>
      </c>
      <c r="Q10" s="9">
        <v>1579</v>
      </c>
      <c r="R10" s="9">
        <v>1304</v>
      </c>
      <c r="S10" s="10">
        <v>1575</v>
      </c>
      <c r="T10" s="10">
        <v>1252</v>
      </c>
      <c r="U10" s="11">
        <v>1822</v>
      </c>
      <c r="V10" s="11">
        <v>2061</v>
      </c>
      <c r="W10" s="10">
        <v>2097</v>
      </c>
      <c r="X10" s="10">
        <v>1852</v>
      </c>
      <c r="Y10" s="17">
        <v>47278</v>
      </c>
      <c r="Z10" s="17">
        <v>52201</v>
      </c>
      <c r="AA10" s="17">
        <v>786.4</v>
      </c>
      <c r="AB10" s="11" t="s">
        <v>1</v>
      </c>
      <c r="AC10" s="11" t="s">
        <v>1</v>
      </c>
      <c r="AD10" s="10">
        <v>2263</v>
      </c>
      <c r="AE10" s="10">
        <v>3191</v>
      </c>
      <c r="AF10" s="9">
        <v>4907</v>
      </c>
      <c r="AG10" s="9">
        <v>5531</v>
      </c>
      <c r="AH10" s="10">
        <v>5872</v>
      </c>
      <c r="AI10" s="10">
        <v>7934</v>
      </c>
      <c r="AJ10" s="11">
        <v>9335</v>
      </c>
      <c r="AK10" s="11">
        <v>11838</v>
      </c>
      <c r="AL10" s="10">
        <v>17456</v>
      </c>
      <c r="AM10" s="10">
        <v>20212</v>
      </c>
      <c r="AN10" s="17">
        <v>222899.89999999997</v>
      </c>
      <c r="AO10" s="17">
        <v>238455.69999999998</v>
      </c>
      <c r="AP10" s="17">
        <v>36913.01</v>
      </c>
      <c r="AQ10" s="10">
        <v>1160</v>
      </c>
      <c r="AR10" s="10">
        <v>754</v>
      </c>
      <c r="AS10" s="10">
        <v>1159</v>
      </c>
      <c r="AT10" s="10">
        <v>1612</v>
      </c>
      <c r="AU10" s="9">
        <v>2950</v>
      </c>
      <c r="AV10" s="9">
        <v>3627</v>
      </c>
      <c r="AW10" s="10">
        <v>92</v>
      </c>
      <c r="AX10" s="10">
        <v>371</v>
      </c>
      <c r="AY10" s="11">
        <v>141</v>
      </c>
      <c r="AZ10" s="11">
        <v>721</v>
      </c>
      <c r="BA10" s="10">
        <v>386</v>
      </c>
      <c r="BB10" s="10">
        <v>356</v>
      </c>
      <c r="BC10" s="17">
        <v>85824.90000000001</v>
      </c>
      <c r="BD10" s="17">
        <v>86896.2</v>
      </c>
      <c r="BE10" s="17">
        <v>212.84999999999997</v>
      </c>
      <c r="BF10" s="9">
        <v>761</v>
      </c>
      <c r="BG10" s="9">
        <v>949</v>
      </c>
      <c r="BH10" s="10">
        <v>4729</v>
      </c>
      <c r="BI10" s="10">
        <v>8073</v>
      </c>
      <c r="BJ10" s="11">
        <v>9896</v>
      </c>
      <c r="BK10" s="11">
        <v>10981</v>
      </c>
      <c r="BL10" s="10">
        <v>11960</v>
      </c>
      <c r="BM10" s="10">
        <v>11930</v>
      </c>
      <c r="BN10" s="17">
        <v>42821.4</v>
      </c>
      <c r="BO10" s="17">
        <v>47792.7</v>
      </c>
      <c r="BP10" s="17">
        <v>12676.870000000003</v>
      </c>
      <c r="BQ10" s="17" t="s">
        <v>1</v>
      </c>
      <c r="BR10" s="10">
        <v>20</v>
      </c>
      <c r="BS10" s="10">
        <v>15</v>
      </c>
      <c r="BT10" s="10">
        <v>26</v>
      </c>
      <c r="BU10" s="10">
        <v>26</v>
      </c>
      <c r="BV10" s="9">
        <v>8</v>
      </c>
      <c r="BW10" s="9">
        <v>8</v>
      </c>
      <c r="BX10" s="10">
        <v>8</v>
      </c>
      <c r="BY10" s="10">
        <v>8</v>
      </c>
      <c r="BZ10" s="11">
        <v>8</v>
      </c>
      <c r="CA10" s="11">
        <v>19</v>
      </c>
      <c r="CB10" s="10">
        <v>6</v>
      </c>
      <c r="CC10" s="10">
        <v>19</v>
      </c>
      <c r="CD10" s="17">
        <v>6098.3</v>
      </c>
      <c r="CE10" s="17">
        <v>9655.4</v>
      </c>
      <c r="CF10" s="17">
        <v>20.86</v>
      </c>
      <c r="CG10" s="10">
        <v>50821</v>
      </c>
      <c r="CH10" s="10">
        <v>55105</v>
      </c>
      <c r="CI10" s="10">
        <v>55605</v>
      </c>
      <c r="CJ10" s="10">
        <v>63208</v>
      </c>
      <c r="CK10" s="9">
        <v>10205</v>
      </c>
      <c r="CL10" s="9">
        <v>11419</v>
      </c>
      <c r="CM10" s="10">
        <v>12276</v>
      </c>
      <c r="CN10" s="10">
        <v>17638</v>
      </c>
      <c r="CO10" s="11">
        <v>21202</v>
      </c>
      <c r="CP10" s="11">
        <v>25620</v>
      </c>
      <c r="CQ10" s="10">
        <v>31905</v>
      </c>
      <c r="CR10" s="10">
        <v>34369</v>
      </c>
      <c r="CS10" s="10">
        <v>37268.229999999996</v>
      </c>
      <c r="CT10" s="10">
        <v>74842</v>
      </c>
      <c r="CU10" s="10">
        <v>50609.990000000005</v>
      </c>
    </row>
    <row r="11" spans="1:99" ht="15" customHeight="1">
      <c r="A11" s="3" t="s">
        <v>7</v>
      </c>
      <c r="B11" s="9" t="s">
        <v>1</v>
      </c>
      <c r="C11" s="9" t="s">
        <v>1</v>
      </c>
      <c r="D11" s="10" t="s">
        <v>1</v>
      </c>
      <c r="E11" s="10" t="s">
        <v>1</v>
      </c>
      <c r="F11" s="11">
        <v>316</v>
      </c>
      <c r="G11" s="11">
        <v>357</v>
      </c>
      <c r="H11" s="10">
        <v>392</v>
      </c>
      <c r="I11" s="10" t="s">
        <v>1</v>
      </c>
      <c r="J11" s="17">
        <v>421.2</v>
      </c>
      <c r="K11" s="17">
        <v>22.9</v>
      </c>
      <c r="L11" s="17" t="s">
        <v>1</v>
      </c>
      <c r="M11" s="10">
        <v>4696</v>
      </c>
      <c r="N11" s="10">
        <v>11614</v>
      </c>
      <c r="O11" s="10">
        <v>35703</v>
      </c>
      <c r="P11" s="10">
        <v>42504</v>
      </c>
      <c r="Q11" s="9">
        <v>19822</v>
      </c>
      <c r="R11" s="9">
        <v>21516</v>
      </c>
      <c r="S11" s="10">
        <v>27388</v>
      </c>
      <c r="T11" s="10">
        <v>33194</v>
      </c>
      <c r="U11" s="11">
        <v>39013</v>
      </c>
      <c r="V11" s="11">
        <v>74049</v>
      </c>
      <c r="W11" s="10">
        <v>65133</v>
      </c>
      <c r="X11" s="10">
        <v>70730</v>
      </c>
      <c r="Y11" s="17">
        <v>750.45</v>
      </c>
      <c r="Z11" s="17">
        <v>1837.7</v>
      </c>
      <c r="AA11" s="17">
        <v>53082</v>
      </c>
      <c r="AB11" s="10">
        <v>1632</v>
      </c>
      <c r="AC11" s="10">
        <v>2065</v>
      </c>
      <c r="AD11" s="10">
        <v>11368</v>
      </c>
      <c r="AE11" s="10">
        <v>18092</v>
      </c>
      <c r="AF11" s="9">
        <v>3111</v>
      </c>
      <c r="AG11" s="9">
        <v>34768</v>
      </c>
      <c r="AH11" s="10">
        <v>43932</v>
      </c>
      <c r="AI11" s="10">
        <v>51059</v>
      </c>
      <c r="AJ11" s="11">
        <v>60308</v>
      </c>
      <c r="AK11" s="11">
        <v>68207</v>
      </c>
      <c r="AL11" s="10">
        <v>100160</v>
      </c>
      <c r="AM11" s="10">
        <v>140731</v>
      </c>
      <c r="AN11" s="17">
        <v>34583.82</v>
      </c>
      <c r="AO11" s="17">
        <v>36221.33</v>
      </c>
      <c r="AP11" s="17">
        <v>268752</v>
      </c>
      <c r="AQ11" s="10">
        <v>760</v>
      </c>
      <c r="AR11" s="10">
        <v>7645</v>
      </c>
      <c r="AS11" s="10">
        <v>5769</v>
      </c>
      <c r="AT11" s="10">
        <v>3608</v>
      </c>
      <c r="AU11" s="9">
        <v>730</v>
      </c>
      <c r="AV11" s="9">
        <v>17401</v>
      </c>
      <c r="AW11" s="10">
        <v>20393</v>
      </c>
      <c r="AX11" s="10">
        <v>18325</v>
      </c>
      <c r="AY11" s="11">
        <v>21246</v>
      </c>
      <c r="AZ11" s="11">
        <v>24029</v>
      </c>
      <c r="BA11" s="10">
        <v>27053</v>
      </c>
      <c r="BB11" s="10">
        <v>42911</v>
      </c>
      <c r="BC11" s="17">
        <v>47.89</v>
      </c>
      <c r="BD11" s="17">
        <v>135.4</v>
      </c>
      <c r="BE11" s="17">
        <v>92519.2</v>
      </c>
      <c r="BF11" s="9" t="s">
        <v>1</v>
      </c>
      <c r="BG11" s="9">
        <v>115</v>
      </c>
      <c r="BH11" s="10">
        <v>125</v>
      </c>
      <c r="BI11" s="10">
        <v>418</v>
      </c>
      <c r="BJ11" s="11">
        <v>170</v>
      </c>
      <c r="BK11" s="11">
        <v>7495</v>
      </c>
      <c r="BL11" s="10">
        <v>9168</v>
      </c>
      <c r="BM11" s="10">
        <v>12683</v>
      </c>
      <c r="BN11" s="17">
        <v>466.61000000000007</v>
      </c>
      <c r="BO11" s="17">
        <v>1452.74</v>
      </c>
      <c r="BP11" s="17">
        <v>8229.2</v>
      </c>
      <c r="BQ11" s="17">
        <v>52055.8</v>
      </c>
      <c r="BR11" s="10">
        <v>2847</v>
      </c>
      <c r="BS11" s="10">
        <v>3379</v>
      </c>
      <c r="BT11" s="10">
        <v>4189</v>
      </c>
      <c r="BU11" s="10">
        <v>3996</v>
      </c>
      <c r="BV11" s="9">
        <v>1072</v>
      </c>
      <c r="BW11" s="9">
        <v>7925</v>
      </c>
      <c r="BX11" s="10">
        <v>8598</v>
      </c>
      <c r="BY11" s="10">
        <v>8873</v>
      </c>
      <c r="BZ11" s="11">
        <v>9425</v>
      </c>
      <c r="CA11" s="11">
        <v>10660</v>
      </c>
      <c r="CB11" s="10">
        <v>15491</v>
      </c>
      <c r="CC11" s="10">
        <v>24681</v>
      </c>
      <c r="CD11" s="17">
        <v>8645.970000000001</v>
      </c>
      <c r="CE11" s="17">
        <v>6315.13</v>
      </c>
      <c r="CF11" s="17">
        <v>12560.49</v>
      </c>
      <c r="CG11" s="10">
        <v>222948</v>
      </c>
      <c r="CH11" s="10">
        <v>118502</v>
      </c>
      <c r="CI11" s="10">
        <v>127695</v>
      </c>
      <c r="CJ11" s="10">
        <v>161568</v>
      </c>
      <c r="CK11" s="9">
        <v>24735</v>
      </c>
      <c r="CL11" s="9">
        <v>81725</v>
      </c>
      <c r="CM11" s="10">
        <v>100435</v>
      </c>
      <c r="CN11" s="10">
        <v>111869</v>
      </c>
      <c r="CO11" s="11">
        <v>130477</v>
      </c>
      <c r="CP11" s="11">
        <v>184796</v>
      </c>
      <c r="CQ11" s="10">
        <v>217397</v>
      </c>
      <c r="CR11" s="10">
        <v>291375</v>
      </c>
      <c r="CS11" s="10">
        <v>404922.5</v>
      </c>
      <c r="CT11" s="10">
        <v>435001</v>
      </c>
      <c r="CU11" s="10">
        <v>487198.69</v>
      </c>
    </row>
    <row r="12" spans="1:99" ht="15" customHeight="1">
      <c r="A12" s="3" t="s">
        <v>8</v>
      </c>
      <c r="B12" s="9">
        <v>31</v>
      </c>
      <c r="C12" s="9">
        <v>24</v>
      </c>
      <c r="D12" s="10">
        <v>31</v>
      </c>
      <c r="E12" s="10">
        <v>24</v>
      </c>
      <c r="F12" s="11">
        <v>62</v>
      </c>
      <c r="G12" s="11">
        <v>712</v>
      </c>
      <c r="H12" s="10">
        <v>746</v>
      </c>
      <c r="I12" s="10">
        <v>4585</v>
      </c>
      <c r="J12" s="17">
        <v>10142.33</v>
      </c>
      <c r="K12" s="17">
        <v>7142.067425</v>
      </c>
      <c r="L12" s="17">
        <v>1088.49</v>
      </c>
      <c r="M12" s="10">
        <v>0</v>
      </c>
      <c r="N12" s="10">
        <v>110</v>
      </c>
      <c r="O12" s="10">
        <v>236</v>
      </c>
      <c r="P12" s="10">
        <v>639</v>
      </c>
      <c r="Q12" s="9">
        <v>323</v>
      </c>
      <c r="R12" s="9">
        <v>152</v>
      </c>
      <c r="S12" s="10">
        <v>154</v>
      </c>
      <c r="T12" s="10">
        <v>165</v>
      </c>
      <c r="U12" s="11">
        <v>388</v>
      </c>
      <c r="V12" s="11">
        <v>490</v>
      </c>
      <c r="W12" s="10">
        <v>503</v>
      </c>
      <c r="X12" s="10">
        <v>535</v>
      </c>
      <c r="Y12" s="17">
        <v>50315.490000000005</v>
      </c>
      <c r="Z12" s="17">
        <v>82821.693</v>
      </c>
      <c r="AA12" s="17">
        <v>828.38</v>
      </c>
      <c r="AB12" s="10">
        <v>12188</v>
      </c>
      <c r="AC12" s="10">
        <v>7903</v>
      </c>
      <c r="AD12" s="10">
        <v>115</v>
      </c>
      <c r="AE12" s="10">
        <v>512</v>
      </c>
      <c r="AF12" s="9">
        <v>359</v>
      </c>
      <c r="AG12" s="9">
        <v>536</v>
      </c>
      <c r="AH12" s="10">
        <v>751</v>
      </c>
      <c r="AI12" s="10">
        <v>693</v>
      </c>
      <c r="AJ12" s="11">
        <v>1033</v>
      </c>
      <c r="AK12" s="11">
        <v>841</v>
      </c>
      <c r="AL12" s="10">
        <v>1200</v>
      </c>
      <c r="AM12" s="10">
        <v>1352</v>
      </c>
      <c r="AN12" s="17">
        <v>56076.23</v>
      </c>
      <c r="AO12" s="17">
        <v>58572.9339107416</v>
      </c>
      <c r="AP12" s="17">
        <v>2275.19</v>
      </c>
      <c r="AQ12" s="10" t="s">
        <v>1</v>
      </c>
      <c r="AR12" s="10" t="s">
        <v>1</v>
      </c>
      <c r="AS12" s="10" t="s">
        <v>1</v>
      </c>
      <c r="AT12" s="10" t="s">
        <v>1</v>
      </c>
      <c r="AU12" s="9">
        <v>58</v>
      </c>
      <c r="AV12" s="9" t="s">
        <v>1</v>
      </c>
      <c r="AW12" s="10">
        <v>3</v>
      </c>
      <c r="AX12" s="10" t="s">
        <v>1</v>
      </c>
      <c r="AY12" s="11">
        <v>1</v>
      </c>
      <c r="AZ12" s="11">
        <v>1</v>
      </c>
      <c r="BA12" s="10" t="s">
        <v>1</v>
      </c>
      <c r="BB12" s="10" t="s">
        <v>1</v>
      </c>
      <c r="BC12" s="17">
        <v>559.24</v>
      </c>
      <c r="BD12" s="17">
        <v>633.6440454785953</v>
      </c>
      <c r="BE12" s="17" t="s">
        <v>1</v>
      </c>
      <c r="BF12" s="9">
        <v>20</v>
      </c>
      <c r="BG12" s="9">
        <v>7</v>
      </c>
      <c r="BH12" s="10">
        <v>28</v>
      </c>
      <c r="BI12" s="10">
        <v>20</v>
      </c>
      <c r="BJ12" s="11">
        <v>18</v>
      </c>
      <c r="BK12" s="11">
        <v>32</v>
      </c>
      <c r="BL12" s="10">
        <v>41</v>
      </c>
      <c r="BM12" s="10">
        <v>3</v>
      </c>
      <c r="BN12" s="17">
        <v>3594.24</v>
      </c>
      <c r="BO12" s="17">
        <v>3318.9647456000002</v>
      </c>
      <c r="BP12" s="17">
        <v>0.5</v>
      </c>
      <c r="BQ12" s="17">
        <v>6.1</v>
      </c>
      <c r="BR12" s="10" t="s">
        <v>1</v>
      </c>
      <c r="BS12" s="10" t="s">
        <v>1</v>
      </c>
      <c r="BT12" s="10" t="s">
        <v>1</v>
      </c>
      <c r="BU12" s="10" t="s">
        <v>1</v>
      </c>
      <c r="BV12" s="9" t="s">
        <v>1</v>
      </c>
      <c r="BW12" s="9" t="s">
        <v>1</v>
      </c>
      <c r="BX12" s="10" t="s">
        <v>1</v>
      </c>
      <c r="BY12" s="10" t="s">
        <v>1</v>
      </c>
      <c r="BZ12" s="10" t="s">
        <v>1</v>
      </c>
      <c r="CA12" s="10" t="s">
        <v>1</v>
      </c>
      <c r="CB12" s="10" t="s">
        <v>1</v>
      </c>
      <c r="CC12" s="10" t="s">
        <v>1</v>
      </c>
      <c r="CD12" s="17">
        <v>56.39</v>
      </c>
      <c r="CE12" s="17">
        <v>50.082910719999994</v>
      </c>
      <c r="CF12" s="17" t="s">
        <v>1</v>
      </c>
      <c r="CG12" s="10" t="s">
        <v>1</v>
      </c>
      <c r="CH12" s="10">
        <v>128080</v>
      </c>
      <c r="CI12" s="10">
        <v>136762</v>
      </c>
      <c r="CJ12" s="10">
        <v>144536</v>
      </c>
      <c r="CK12" s="9">
        <v>791</v>
      </c>
      <c r="CL12" s="9">
        <v>719</v>
      </c>
      <c r="CM12" s="10">
        <v>966</v>
      </c>
      <c r="CN12" s="10">
        <v>903</v>
      </c>
      <c r="CO12" s="11">
        <v>1502</v>
      </c>
      <c r="CP12" s="11">
        <v>2077</v>
      </c>
      <c r="CQ12" s="10">
        <v>2490</v>
      </c>
      <c r="CR12" s="10">
        <v>6474</v>
      </c>
      <c r="CS12" s="10">
        <v>8107.92</v>
      </c>
      <c r="CT12" s="10">
        <v>2159.71</v>
      </c>
      <c r="CU12" s="10">
        <v>4198.66</v>
      </c>
    </row>
    <row r="13" spans="1:99" ht="15" customHeight="1">
      <c r="A13" s="3" t="s">
        <v>9</v>
      </c>
      <c r="B13" s="9" t="s">
        <v>1</v>
      </c>
      <c r="C13" s="9" t="s">
        <v>1</v>
      </c>
      <c r="D13" s="10" t="s">
        <v>1</v>
      </c>
      <c r="E13" s="10" t="s">
        <v>1</v>
      </c>
      <c r="F13" s="11">
        <v>669</v>
      </c>
      <c r="G13" s="10" t="s">
        <v>1</v>
      </c>
      <c r="H13" s="10" t="s">
        <v>1</v>
      </c>
      <c r="I13" s="10">
        <v>248</v>
      </c>
      <c r="J13" s="17">
        <v>5163.89</v>
      </c>
      <c r="K13" s="17">
        <v>779.2</v>
      </c>
      <c r="L13" s="17">
        <v>24.3</v>
      </c>
      <c r="M13" s="10">
        <v>703</v>
      </c>
      <c r="N13" s="10">
        <v>703</v>
      </c>
      <c r="O13" s="10">
        <v>4341</v>
      </c>
      <c r="P13" s="10">
        <v>8141</v>
      </c>
      <c r="Q13" s="9">
        <v>804</v>
      </c>
      <c r="R13" s="9">
        <v>1438</v>
      </c>
      <c r="S13" s="10">
        <v>790</v>
      </c>
      <c r="T13" s="10">
        <v>786</v>
      </c>
      <c r="U13" s="11">
        <v>839</v>
      </c>
      <c r="V13" s="11">
        <v>1021</v>
      </c>
      <c r="W13" s="10">
        <v>897</v>
      </c>
      <c r="X13" s="10">
        <v>1125</v>
      </c>
      <c r="Y13" s="17">
        <v>961.0899999999999</v>
      </c>
      <c r="Z13" s="17">
        <v>760.81</v>
      </c>
      <c r="AA13" s="17">
        <v>4766.62</v>
      </c>
      <c r="AB13" s="10">
        <v>0</v>
      </c>
      <c r="AC13" s="10">
        <v>104</v>
      </c>
      <c r="AD13" s="10">
        <v>1767</v>
      </c>
      <c r="AE13" s="10">
        <v>4023</v>
      </c>
      <c r="AF13" s="9">
        <v>4055</v>
      </c>
      <c r="AG13" s="9">
        <v>4427</v>
      </c>
      <c r="AH13" s="10">
        <v>3893</v>
      </c>
      <c r="AI13" s="10">
        <v>6214</v>
      </c>
      <c r="AJ13" s="11">
        <v>8851</v>
      </c>
      <c r="AK13" s="11">
        <v>10713</v>
      </c>
      <c r="AL13" s="10">
        <v>13820</v>
      </c>
      <c r="AM13" s="10">
        <v>23673</v>
      </c>
      <c r="AN13" s="17">
        <v>1982.08</v>
      </c>
      <c r="AO13" s="17">
        <v>1398.9</v>
      </c>
      <c r="AP13" s="17">
        <v>46012.119999999995</v>
      </c>
      <c r="AQ13" s="10">
        <v>4</v>
      </c>
      <c r="AR13" s="10">
        <v>4</v>
      </c>
      <c r="AS13" s="10">
        <v>381</v>
      </c>
      <c r="AT13" s="10">
        <v>541</v>
      </c>
      <c r="AU13" s="9">
        <v>459</v>
      </c>
      <c r="AV13" s="9">
        <v>39</v>
      </c>
      <c r="AW13" s="10">
        <v>228</v>
      </c>
      <c r="AX13" s="10">
        <v>60</v>
      </c>
      <c r="AY13" s="11">
        <v>96</v>
      </c>
      <c r="AZ13" s="11">
        <v>68</v>
      </c>
      <c r="BA13" s="10">
        <v>67</v>
      </c>
      <c r="BB13" s="10">
        <v>197</v>
      </c>
      <c r="BC13" s="17" t="s">
        <v>1</v>
      </c>
      <c r="BD13" s="17" t="s">
        <v>1</v>
      </c>
      <c r="BE13" s="17">
        <v>1176.71</v>
      </c>
      <c r="BF13" s="9" t="s">
        <v>1</v>
      </c>
      <c r="BG13" s="9">
        <v>8</v>
      </c>
      <c r="BH13" s="10" t="s">
        <v>1</v>
      </c>
      <c r="BI13" s="10">
        <v>11</v>
      </c>
      <c r="BJ13" s="11">
        <v>27</v>
      </c>
      <c r="BK13" s="11">
        <v>79</v>
      </c>
      <c r="BL13" s="10">
        <v>230</v>
      </c>
      <c r="BM13" s="10">
        <v>296</v>
      </c>
      <c r="BN13" s="17">
        <v>0.86</v>
      </c>
      <c r="BO13" s="17" t="s">
        <v>1</v>
      </c>
      <c r="BP13" s="17">
        <v>3201.81</v>
      </c>
      <c r="BQ13" s="17">
        <v>1978.53</v>
      </c>
      <c r="BR13" s="10">
        <v>2117</v>
      </c>
      <c r="BS13" s="10">
        <v>2117</v>
      </c>
      <c r="BT13" s="10">
        <v>1471</v>
      </c>
      <c r="BU13" s="10">
        <v>1811</v>
      </c>
      <c r="BV13" s="9">
        <v>1834</v>
      </c>
      <c r="BW13" s="9">
        <v>1602</v>
      </c>
      <c r="BX13" s="10">
        <v>2872</v>
      </c>
      <c r="BY13" s="10">
        <v>2357</v>
      </c>
      <c r="BZ13" s="11">
        <v>2860</v>
      </c>
      <c r="CA13" s="11">
        <v>2300</v>
      </c>
      <c r="CB13" s="10">
        <v>3614</v>
      </c>
      <c r="CC13" s="10">
        <v>8266</v>
      </c>
      <c r="CD13" s="17" t="s">
        <v>1</v>
      </c>
      <c r="CE13" s="17" t="s">
        <v>1</v>
      </c>
      <c r="CF13" s="17">
        <v>5500.58</v>
      </c>
      <c r="CG13" s="10">
        <v>33599</v>
      </c>
      <c r="CH13" s="10">
        <v>35064</v>
      </c>
      <c r="CI13" s="10">
        <v>33814</v>
      </c>
      <c r="CJ13" s="10">
        <v>39137</v>
      </c>
      <c r="CK13" s="9">
        <v>7152</v>
      </c>
      <c r="CL13" s="9">
        <v>7514</v>
      </c>
      <c r="CM13" s="10">
        <v>7782</v>
      </c>
      <c r="CN13" s="10">
        <v>9427</v>
      </c>
      <c r="CO13" s="11">
        <v>13342</v>
      </c>
      <c r="CP13" s="11">
        <v>14182</v>
      </c>
      <c r="CQ13" s="10">
        <v>18628</v>
      </c>
      <c r="CR13" s="10">
        <v>33806</v>
      </c>
      <c r="CS13" s="10">
        <v>44915.94</v>
      </c>
      <c r="CT13" s="10">
        <v>45985.2</v>
      </c>
      <c r="CU13" s="10">
        <v>62660.66999999999</v>
      </c>
    </row>
    <row r="14" spans="1:99" ht="15" customHeight="1">
      <c r="A14" s="3" t="s">
        <v>10</v>
      </c>
      <c r="B14" s="9">
        <v>1399</v>
      </c>
      <c r="C14" s="9">
        <v>821</v>
      </c>
      <c r="D14" s="10">
        <v>1693</v>
      </c>
      <c r="E14" s="10">
        <v>2094</v>
      </c>
      <c r="F14" s="11">
        <v>1473</v>
      </c>
      <c r="G14" s="11">
        <v>4201</v>
      </c>
      <c r="H14" s="10">
        <v>9448</v>
      </c>
      <c r="I14" s="10">
        <v>10696</v>
      </c>
      <c r="J14" s="17">
        <v>14057.000000000002</v>
      </c>
      <c r="K14" s="17">
        <v>15926.880000000001</v>
      </c>
      <c r="L14" s="17">
        <v>6775.42</v>
      </c>
      <c r="M14" s="10">
        <v>23241</v>
      </c>
      <c r="N14" s="10">
        <v>23011</v>
      </c>
      <c r="O14" s="10">
        <v>33687</v>
      </c>
      <c r="P14" s="10">
        <v>54483</v>
      </c>
      <c r="Q14" s="9">
        <v>71950</v>
      </c>
      <c r="R14" s="9">
        <v>123571</v>
      </c>
      <c r="S14" s="10">
        <v>158011</v>
      </c>
      <c r="T14" s="10">
        <v>165990</v>
      </c>
      <c r="U14" s="11">
        <v>158264</v>
      </c>
      <c r="V14" s="11">
        <v>78031</v>
      </c>
      <c r="W14" s="10">
        <v>53248</v>
      </c>
      <c r="X14" s="10">
        <v>54666</v>
      </c>
      <c r="Y14" s="17">
        <v>661.55</v>
      </c>
      <c r="Z14" s="17">
        <v>90.77000000000001</v>
      </c>
      <c r="AA14" s="17">
        <v>71063.58732545133</v>
      </c>
      <c r="AB14" s="10">
        <v>2883</v>
      </c>
      <c r="AC14" s="10">
        <v>2883</v>
      </c>
      <c r="AD14" s="10">
        <v>8934</v>
      </c>
      <c r="AE14" s="10">
        <v>13239</v>
      </c>
      <c r="AF14" s="9">
        <v>13996</v>
      </c>
      <c r="AG14" s="9">
        <v>13417</v>
      </c>
      <c r="AH14" s="10">
        <v>13966</v>
      </c>
      <c r="AI14" s="10">
        <v>19318</v>
      </c>
      <c r="AJ14" s="11">
        <v>23919</v>
      </c>
      <c r="AK14" s="11">
        <v>21987</v>
      </c>
      <c r="AL14" s="10">
        <v>32378</v>
      </c>
      <c r="AM14" s="10">
        <v>50453</v>
      </c>
      <c r="AN14" s="17">
        <v>11205.46</v>
      </c>
      <c r="AO14" s="17">
        <v>13365.67</v>
      </c>
      <c r="AP14" s="17">
        <v>70088.78391879794</v>
      </c>
      <c r="AQ14" s="10">
        <v>60</v>
      </c>
      <c r="AR14" s="10">
        <v>152</v>
      </c>
      <c r="AS14" s="10">
        <v>130</v>
      </c>
      <c r="AT14" s="10">
        <v>165</v>
      </c>
      <c r="AU14" s="9">
        <v>286</v>
      </c>
      <c r="AV14" s="9">
        <v>406</v>
      </c>
      <c r="AW14" s="10">
        <v>462</v>
      </c>
      <c r="AX14" s="10">
        <v>927</v>
      </c>
      <c r="AY14" s="11">
        <v>802</v>
      </c>
      <c r="AZ14" s="11">
        <v>545</v>
      </c>
      <c r="BA14" s="10">
        <v>696</v>
      </c>
      <c r="BB14" s="10">
        <v>508</v>
      </c>
      <c r="BC14" s="17" t="s">
        <v>1</v>
      </c>
      <c r="BD14" s="17" t="s">
        <v>1</v>
      </c>
      <c r="BE14" s="17">
        <v>636.4399999999999</v>
      </c>
      <c r="BF14" s="9">
        <v>797</v>
      </c>
      <c r="BG14" s="9">
        <v>1080</v>
      </c>
      <c r="BH14" s="10">
        <v>1249</v>
      </c>
      <c r="BI14" s="10">
        <v>1040</v>
      </c>
      <c r="BJ14" s="11">
        <v>1270</v>
      </c>
      <c r="BK14" s="11">
        <v>1482</v>
      </c>
      <c r="BL14" s="10">
        <v>2145</v>
      </c>
      <c r="BM14" s="10">
        <v>2747</v>
      </c>
      <c r="BN14" s="17" t="s">
        <v>1</v>
      </c>
      <c r="BO14" s="17" t="s">
        <v>1</v>
      </c>
      <c r="BP14" s="17">
        <v>3697.68</v>
      </c>
      <c r="BQ14" s="17" t="s">
        <v>1</v>
      </c>
      <c r="BR14" s="10">
        <v>716</v>
      </c>
      <c r="BS14" s="10">
        <v>1360</v>
      </c>
      <c r="BT14" s="10">
        <v>1013</v>
      </c>
      <c r="BU14" s="10">
        <v>876</v>
      </c>
      <c r="BV14" s="9">
        <v>856</v>
      </c>
      <c r="BW14" s="9">
        <v>448</v>
      </c>
      <c r="BX14" s="10">
        <v>464</v>
      </c>
      <c r="BY14" s="10">
        <v>611</v>
      </c>
      <c r="BZ14" s="11">
        <v>430</v>
      </c>
      <c r="CA14" s="11">
        <v>744</v>
      </c>
      <c r="CB14" s="10">
        <v>160</v>
      </c>
      <c r="CC14" s="10">
        <v>159</v>
      </c>
      <c r="CD14" s="17" t="s">
        <v>1</v>
      </c>
      <c r="CE14" s="17" t="s">
        <v>1</v>
      </c>
      <c r="CF14" s="17">
        <v>47.74871087928465</v>
      </c>
      <c r="CG14" s="10">
        <v>188558</v>
      </c>
      <c r="CH14" s="10">
        <v>191432</v>
      </c>
      <c r="CI14" s="10">
        <v>192912</v>
      </c>
      <c r="CJ14" s="10">
        <v>214021</v>
      </c>
      <c r="CK14" s="9">
        <v>89284</v>
      </c>
      <c r="CL14" s="9">
        <v>139743</v>
      </c>
      <c r="CM14" s="10">
        <v>175845</v>
      </c>
      <c r="CN14" s="10">
        <v>189980</v>
      </c>
      <c r="CO14" s="11">
        <v>186158</v>
      </c>
      <c r="CP14" s="11">
        <v>106990</v>
      </c>
      <c r="CQ14" s="10" t="s">
        <v>36</v>
      </c>
      <c r="CR14" s="10">
        <v>119228</v>
      </c>
      <c r="CS14" s="10">
        <v>120743.92000000003</v>
      </c>
      <c r="CT14" s="10">
        <v>152539.38603754021</v>
      </c>
      <c r="CU14" s="10">
        <v>152309.65995512853</v>
      </c>
    </row>
    <row r="15" spans="1:99" ht="15" customHeight="1">
      <c r="A15" s="3" t="s">
        <v>11</v>
      </c>
      <c r="B15" s="9">
        <v>1093</v>
      </c>
      <c r="C15" s="9">
        <v>1909</v>
      </c>
      <c r="D15" s="10">
        <v>1457</v>
      </c>
      <c r="E15" s="10">
        <v>1345</v>
      </c>
      <c r="F15" s="11">
        <v>1530</v>
      </c>
      <c r="G15" s="11">
        <v>1234</v>
      </c>
      <c r="H15" s="10">
        <v>35281</v>
      </c>
      <c r="I15" s="10">
        <v>26726</v>
      </c>
      <c r="J15" s="17">
        <v>3071.484</v>
      </c>
      <c r="K15" s="17">
        <v>2517.305</v>
      </c>
      <c r="L15" s="17">
        <v>4066.2690000000002</v>
      </c>
      <c r="M15" s="10">
        <v>0</v>
      </c>
      <c r="N15" s="10">
        <v>0</v>
      </c>
      <c r="O15" s="10">
        <v>1601</v>
      </c>
      <c r="P15" s="10">
        <v>2467</v>
      </c>
      <c r="Q15" s="9" t="s">
        <v>1</v>
      </c>
      <c r="R15" s="9">
        <v>143</v>
      </c>
      <c r="S15" s="10">
        <v>99</v>
      </c>
      <c r="T15" s="10">
        <v>1751</v>
      </c>
      <c r="U15" s="11">
        <v>1966</v>
      </c>
      <c r="V15" s="11">
        <v>760</v>
      </c>
      <c r="W15" s="10">
        <v>1030</v>
      </c>
      <c r="X15" s="10">
        <v>1800</v>
      </c>
      <c r="Y15" s="17">
        <v>826.5</v>
      </c>
      <c r="Z15" s="17">
        <v>1211.2</v>
      </c>
      <c r="AA15" s="17">
        <v>755.78</v>
      </c>
      <c r="AB15" s="10">
        <v>3918</v>
      </c>
      <c r="AC15" s="10">
        <v>5706</v>
      </c>
      <c r="AD15" s="10">
        <v>1601</v>
      </c>
      <c r="AE15" s="10">
        <v>2467</v>
      </c>
      <c r="AF15" s="9">
        <v>2685</v>
      </c>
      <c r="AG15" s="9">
        <v>6830</v>
      </c>
      <c r="AH15" s="10">
        <v>3365</v>
      </c>
      <c r="AI15" s="10">
        <v>2683</v>
      </c>
      <c r="AJ15" s="11">
        <v>2905</v>
      </c>
      <c r="AK15" s="11">
        <v>915</v>
      </c>
      <c r="AL15" s="10">
        <v>14055</v>
      </c>
      <c r="AM15" s="10">
        <v>5617</v>
      </c>
      <c r="AN15" s="17">
        <v>4155.842</v>
      </c>
      <c r="AO15" s="17">
        <v>3035.7270000000003</v>
      </c>
      <c r="AP15" s="17">
        <v>5167.759999999999</v>
      </c>
      <c r="AQ15" s="10" t="s">
        <v>1</v>
      </c>
      <c r="AR15" s="10" t="s">
        <v>1</v>
      </c>
      <c r="AS15" s="10" t="s">
        <v>1</v>
      </c>
      <c r="AT15" s="10" t="s">
        <v>1</v>
      </c>
      <c r="AU15" s="9" t="s">
        <v>1</v>
      </c>
      <c r="AV15" s="9" t="s">
        <v>1</v>
      </c>
      <c r="AW15" s="10" t="s">
        <v>1</v>
      </c>
      <c r="AX15" s="10" t="s">
        <v>1</v>
      </c>
      <c r="AY15" s="10" t="s">
        <v>1</v>
      </c>
      <c r="AZ15" s="10" t="s">
        <v>1</v>
      </c>
      <c r="BA15" s="10" t="s">
        <v>1</v>
      </c>
      <c r="BB15" s="10" t="s">
        <v>1</v>
      </c>
      <c r="BC15" s="17" t="s">
        <v>1</v>
      </c>
      <c r="BD15" s="17" t="s">
        <v>1</v>
      </c>
      <c r="BE15" s="17" t="s">
        <v>1</v>
      </c>
      <c r="BF15" s="9" t="s">
        <v>1</v>
      </c>
      <c r="BG15" s="9" t="s">
        <v>1</v>
      </c>
      <c r="BH15" s="10" t="s">
        <v>1</v>
      </c>
      <c r="BI15" s="10" t="s">
        <v>1</v>
      </c>
      <c r="BJ15" s="10" t="s">
        <v>1</v>
      </c>
      <c r="BK15" s="10" t="s">
        <v>1</v>
      </c>
      <c r="BL15" s="10" t="s">
        <v>1</v>
      </c>
      <c r="BM15" s="10" t="s">
        <v>1</v>
      </c>
      <c r="BN15" s="17" t="s">
        <v>1</v>
      </c>
      <c r="BO15" s="17" t="s">
        <v>1</v>
      </c>
      <c r="BP15" s="17" t="s">
        <v>1</v>
      </c>
      <c r="BQ15" s="17" t="s">
        <v>1</v>
      </c>
      <c r="BR15" s="10" t="s">
        <v>1</v>
      </c>
      <c r="BS15" s="10" t="s">
        <v>1</v>
      </c>
      <c r="BT15" s="10" t="s">
        <v>1</v>
      </c>
      <c r="BU15" s="10" t="s">
        <v>1</v>
      </c>
      <c r="BV15" s="9" t="s">
        <v>1</v>
      </c>
      <c r="BW15" s="9" t="s">
        <v>1</v>
      </c>
      <c r="BX15" s="10" t="s">
        <v>1</v>
      </c>
      <c r="BY15" s="10" t="s">
        <v>1</v>
      </c>
      <c r="BZ15" s="10" t="s">
        <v>1</v>
      </c>
      <c r="CA15" s="10" t="s">
        <v>1</v>
      </c>
      <c r="CB15" s="10" t="s">
        <v>1</v>
      </c>
      <c r="CC15" s="10" t="s">
        <v>1</v>
      </c>
      <c r="CD15" s="17" t="s">
        <v>1</v>
      </c>
      <c r="CE15" s="17" t="s">
        <v>1</v>
      </c>
      <c r="CF15" s="17" t="s">
        <v>1</v>
      </c>
      <c r="CG15" s="10">
        <v>106092</v>
      </c>
      <c r="CH15" s="10">
        <v>108737</v>
      </c>
      <c r="CI15" s="10">
        <v>108269</v>
      </c>
      <c r="CJ15" s="10">
        <v>123294</v>
      </c>
      <c r="CK15" s="9">
        <v>3778</v>
      </c>
      <c r="CL15" s="9">
        <v>8882</v>
      </c>
      <c r="CM15" s="10">
        <v>4921</v>
      </c>
      <c r="CN15" s="10">
        <v>5779</v>
      </c>
      <c r="CO15" s="11">
        <v>6401</v>
      </c>
      <c r="CP15" s="11">
        <v>2909</v>
      </c>
      <c r="CQ15" s="10">
        <v>50366</v>
      </c>
      <c r="CR15" s="10">
        <v>34142</v>
      </c>
      <c r="CS15" s="10">
        <v>8053.825999999999</v>
      </c>
      <c r="CT15" s="10">
        <v>6764.232</v>
      </c>
      <c r="CU15" s="10">
        <v>9989.809</v>
      </c>
    </row>
    <row r="16" spans="1:99" ht="15" customHeight="1">
      <c r="A16" s="3" t="s">
        <v>12</v>
      </c>
      <c r="B16" s="9">
        <v>10000</v>
      </c>
      <c r="C16" s="9">
        <v>10089</v>
      </c>
      <c r="D16" s="10">
        <v>10337</v>
      </c>
      <c r="E16" s="10">
        <v>10570</v>
      </c>
      <c r="F16" s="11">
        <v>11523</v>
      </c>
      <c r="G16" s="11">
        <v>8423</v>
      </c>
      <c r="H16" s="10">
        <v>14707</v>
      </c>
      <c r="I16" s="10">
        <v>7934</v>
      </c>
      <c r="J16" s="17">
        <v>3726.3</v>
      </c>
      <c r="K16" s="17">
        <v>1528.34</v>
      </c>
      <c r="L16" s="17">
        <v>1014.84</v>
      </c>
      <c r="M16" s="10">
        <v>68955</v>
      </c>
      <c r="N16" s="10">
        <v>67527</v>
      </c>
      <c r="O16" s="10">
        <v>210822</v>
      </c>
      <c r="P16" s="10">
        <v>187709</v>
      </c>
      <c r="Q16" s="9">
        <v>63951</v>
      </c>
      <c r="R16" s="9">
        <v>65073</v>
      </c>
      <c r="S16" s="10">
        <v>73325</v>
      </c>
      <c r="T16" s="10">
        <v>92302</v>
      </c>
      <c r="U16" s="11">
        <v>107293</v>
      </c>
      <c r="V16" s="11">
        <v>107690</v>
      </c>
      <c r="W16" s="10">
        <v>170684</v>
      </c>
      <c r="X16" s="10">
        <v>179980</v>
      </c>
      <c r="Y16" s="17">
        <v>199923.01</v>
      </c>
      <c r="Z16" s="17">
        <v>338439.3676</v>
      </c>
      <c r="AA16" s="17">
        <v>310481.09</v>
      </c>
      <c r="AB16" s="10">
        <v>913</v>
      </c>
      <c r="AC16" s="10">
        <v>1601</v>
      </c>
      <c r="AD16" s="10">
        <v>99974</v>
      </c>
      <c r="AE16" s="10">
        <v>75028</v>
      </c>
      <c r="AF16" s="9">
        <v>109334</v>
      </c>
      <c r="AG16" s="9">
        <v>110247</v>
      </c>
      <c r="AH16" s="10">
        <v>127578</v>
      </c>
      <c r="AI16" s="10">
        <v>118162</v>
      </c>
      <c r="AJ16" s="11">
        <v>147941</v>
      </c>
      <c r="AK16" s="11">
        <v>158871</v>
      </c>
      <c r="AL16" s="10">
        <v>247369</v>
      </c>
      <c r="AM16" s="10">
        <v>295715</v>
      </c>
      <c r="AN16" s="17">
        <v>357026.27999999997</v>
      </c>
      <c r="AO16" s="17">
        <v>424230.8417340096</v>
      </c>
      <c r="AP16" s="17">
        <v>478757.6999999999</v>
      </c>
      <c r="AQ16" s="10">
        <v>199</v>
      </c>
      <c r="AR16" s="10">
        <v>367</v>
      </c>
      <c r="AS16" s="10">
        <v>266</v>
      </c>
      <c r="AT16" s="10">
        <v>472</v>
      </c>
      <c r="AU16" s="9">
        <v>1396</v>
      </c>
      <c r="AV16" s="9">
        <v>514</v>
      </c>
      <c r="AW16" s="10">
        <v>970</v>
      </c>
      <c r="AX16" s="10">
        <v>1068</v>
      </c>
      <c r="AY16" s="11">
        <v>923</v>
      </c>
      <c r="AZ16" s="11">
        <v>225</v>
      </c>
      <c r="BA16" s="10">
        <v>346</v>
      </c>
      <c r="BB16" s="10">
        <v>491</v>
      </c>
      <c r="BC16" s="17">
        <v>365.38</v>
      </c>
      <c r="BD16" s="17">
        <v>285.97999999999996</v>
      </c>
      <c r="BE16" s="17">
        <v>226.91</v>
      </c>
      <c r="BF16" s="9">
        <v>44609</v>
      </c>
      <c r="BG16" s="9">
        <v>80824</v>
      </c>
      <c r="BH16" s="10">
        <v>115976</v>
      </c>
      <c r="BI16" s="10">
        <v>143244</v>
      </c>
      <c r="BJ16" s="11">
        <v>144560</v>
      </c>
      <c r="BK16" s="11">
        <v>135020</v>
      </c>
      <c r="BL16" s="10">
        <v>157195</v>
      </c>
      <c r="BM16" s="10">
        <v>185428</v>
      </c>
      <c r="BN16" s="17">
        <v>195312.19</v>
      </c>
      <c r="BO16" s="17">
        <v>179017.74000000002</v>
      </c>
      <c r="BP16" s="17">
        <v>185004.76999999996</v>
      </c>
      <c r="BQ16" s="17" t="s">
        <v>1</v>
      </c>
      <c r="BR16" s="10">
        <v>49062</v>
      </c>
      <c r="BS16" s="10">
        <v>52555</v>
      </c>
      <c r="BT16" s="10">
        <v>38661</v>
      </c>
      <c r="BU16" s="10">
        <v>43869</v>
      </c>
      <c r="BV16" s="9">
        <v>39664</v>
      </c>
      <c r="BW16" s="9">
        <v>34519</v>
      </c>
      <c r="BX16" s="10">
        <v>27529</v>
      </c>
      <c r="BY16" s="10">
        <v>26223</v>
      </c>
      <c r="BZ16" s="11">
        <v>23309</v>
      </c>
      <c r="CA16" s="11">
        <v>31784</v>
      </c>
      <c r="CB16" s="10">
        <v>32660</v>
      </c>
      <c r="CC16" s="10">
        <v>25556</v>
      </c>
      <c r="CD16" s="17">
        <v>22645.81</v>
      </c>
      <c r="CE16" s="17">
        <v>27065.489999999998</v>
      </c>
      <c r="CF16" s="17">
        <v>30531.670000000002</v>
      </c>
      <c r="CG16" s="10">
        <v>404849</v>
      </c>
      <c r="CH16" s="10">
        <v>366238</v>
      </c>
      <c r="CI16" s="10">
        <v>368422</v>
      </c>
      <c r="CJ16" s="10">
        <v>342652</v>
      </c>
      <c r="CK16" s="9">
        <v>268954</v>
      </c>
      <c r="CL16" s="9">
        <v>301266</v>
      </c>
      <c r="CM16" s="10">
        <v>355716</v>
      </c>
      <c r="CN16" s="10">
        <v>391568</v>
      </c>
      <c r="CO16" s="11">
        <v>435549</v>
      </c>
      <c r="CP16" s="11">
        <v>442012</v>
      </c>
      <c r="CQ16" s="10">
        <v>622961</v>
      </c>
      <c r="CR16" s="10">
        <v>695104</v>
      </c>
      <c r="CS16" s="10">
        <v>778998.97</v>
      </c>
      <c r="CT16" s="10">
        <v>970567.7593340096</v>
      </c>
      <c r="CU16" s="10">
        <v>1006016.9799999999</v>
      </c>
    </row>
    <row r="17" spans="1:99" ht="15" customHeight="1">
      <c r="A17" s="3" t="s">
        <v>14</v>
      </c>
      <c r="B17" s="9" t="s">
        <v>1</v>
      </c>
      <c r="C17" s="9">
        <v>25984</v>
      </c>
      <c r="D17" s="10">
        <v>2532</v>
      </c>
      <c r="E17" s="10">
        <v>1854</v>
      </c>
      <c r="F17" s="11">
        <v>2249</v>
      </c>
      <c r="G17" s="11">
        <v>2934</v>
      </c>
      <c r="H17" s="10">
        <v>4809</v>
      </c>
      <c r="I17" s="10">
        <v>5737</v>
      </c>
      <c r="J17" s="17">
        <v>6603.66</v>
      </c>
      <c r="K17" s="17">
        <v>14210.58</v>
      </c>
      <c r="L17" s="17">
        <v>42413.1</v>
      </c>
      <c r="M17" s="10">
        <v>52749</v>
      </c>
      <c r="N17" s="10">
        <v>48569</v>
      </c>
      <c r="O17" s="10">
        <v>80090</v>
      </c>
      <c r="P17" s="10">
        <v>97660</v>
      </c>
      <c r="Q17" s="9">
        <v>51902</v>
      </c>
      <c r="R17" s="9">
        <v>52381</v>
      </c>
      <c r="S17" s="10">
        <v>54165</v>
      </c>
      <c r="T17" s="10">
        <v>67819</v>
      </c>
      <c r="U17" s="11">
        <v>73393</v>
      </c>
      <c r="V17" s="11">
        <v>72701</v>
      </c>
      <c r="W17" s="10">
        <v>83878</v>
      </c>
      <c r="X17" s="10">
        <v>115786</v>
      </c>
      <c r="Y17" s="17">
        <v>110525.82099999998</v>
      </c>
      <c r="Z17" s="17">
        <v>188406.53</v>
      </c>
      <c r="AA17" s="17">
        <v>206230.8</v>
      </c>
      <c r="AB17" s="10">
        <v>0</v>
      </c>
      <c r="AC17" s="10">
        <v>4887</v>
      </c>
      <c r="AD17" s="10">
        <v>23456</v>
      </c>
      <c r="AE17" s="10">
        <v>25248</v>
      </c>
      <c r="AF17" s="9">
        <v>17523</v>
      </c>
      <c r="AG17" s="9">
        <v>25360</v>
      </c>
      <c r="AH17" s="10">
        <v>28350</v>
      </c>
      <c r="AI17" s="10">
        <v>34619</v>
      </c>
      <c r="AJ17" s="11">
        <v>44191</v>
      </c>
      <c r="AK17" s="11">
        <v>55031</v>
      </c>
      <c r="AL17" s="10">
        <v>66964</v>
      </c>
      <c r="AM17" s="10">
        <v>94566</v>
      </c>
      <c r="AN17" s="17">
        <v>112087.6802</v>
      </c>
      <c r="AO17" s="17">
        <v>160986.58999999994</v>
      </c>
      <c r="AP17" s="17">
        <v>182944.23000000004</v>
      </c>
      <c r="AQ17" s="10">
        <v>5721</v>
      </c>
      <c r="AR17" s="10">
        <v>6657</v>
      </c>
      <c r="AS17" s="10">
        <v>5048</v>
      </c>
      <c r="AT17" s="10">
        <v>5781</v>
      </c>
      <c r="AU17" s="9">
        <v>5550</v>
      </c>
      <c r="AV17" s="9">
        <v>375</v>
      </c>
      <c r="AW17" s="10">
        <v>481</v>
      </c>
      <c r="AX17" s="10">
        <v>495</v>
      </c>
      <c r="AY17" s="11">
        <v>617</v>
      </c>
      <c r="AZ17" s="11">
        <v>1445</v>
      </c>
      <c r="BA17" s="10">
        <v>2557</v>
      </c>
      <c r="BB17" s="10">
        <v>2697</v>
      </c>
      <c r="BC17" s="17">
        <v>1108.3609999999999</v>
      </c>
      <c r="BD17" s="17">
        <v>984.1299999999999</v>
      </c>
      <c r="BE17" s="17">
        <v>837.35</v>
      </c>
      <c r="BF17" s="9" t="s">
        <v>1</v>
      </c>
      <c r="BG17" s="9">
        <v>6737</v>
      </c>
      <c r="BH17" s="10">
        <v>6965</v>
      </c>
      <c r="BI17" s="10">
        <v>7169</v>
      </c>
      <c r="BJ17" s="11">
        <v>9864</v>
      </c>
      <c r="BK17" s="11">
        <v>11067</v>
      </c>
      <c r="BL17" s="10">
        <v>15990</v>
      </c>
      <c r="BM17" s="10">
        <v>21823</v>
      </c>
      <c r="BN17" s="17">
        <v>29346.121000000003</v>
      </c>
      <c r="BO17" s="17">
        <v>28701.370000000006</v>
      </c>
      <c r="BP17" s="17">
        <v>40479.77</v>
      </c>
      <c r="BQ17" s="17" t="s">
        <v>1</v>
      </c>
      <c r="BR17" s="10">
        <v>1937</v>
      </c>
      <c r="BS17" s="10">
        <v>1689</v>
      </c>
      <c r="BT17" s="10">
        <v>1800</v>
      </c>
      <c r="BU17" s="10">
        <v>2163</v>
      </c>
      <c r="BV17" s="9">
        <v>2419</v>
      </c>
      <c r="BW17" s="9">
        <v>2439</v>
      </c>
      <c r="BX17" s="10">
        <v>3992</v>
      </c>
      <c r="BY17" s="10">
        <v>2051</v>
      </c>
      <c r="BZ17" s="11">
        <v>2279</v>
      </c>
      <c r="CA17" s="11">
        <v>1472</v>
      </c>
      <c r="CB17" s="10">
        <v>1798</v>
      </c>
      <c r="CC17" s="10">
        <v>2255</v>
      </c>
      <c r="CD17" s="17">
        <v>2064.0600000000004</v>
      </c>
      <c r="CE17" s="17">
        <v>3817.1899999999996</v>
      </c>
      <c r="CF17" s="17">
        <v>2902.1</v>
      </c>
      <c r="CG17" s="10">
        <v>346834</v>
      </c>
      <c r="CH17" s="10">
        <v>376322</v>
      </c>
      <c r="CI17" s="10">
        <v>381930</v>
      </c>
      <c r="CJ17" s="10">
        <v>348229</v>
      </c>
      <c r="CK17" s="9">
        <v>77394</v>
      </c>
      <c r="CL17" s="9">
        <v>113276</v>
      </c>
      <c r="CM17" s="10">
        <v>96484</v>
      </c>
      <c r="CN17" s="10">
        <v>114007</v>
      </c>
      <c r="CO17" s="11">
        <v>132593</v>
      </c>
      <c r="CP17" s="11">
        <v>144650</v>
      </c>
      <c r="CQ17" s="10" t="s">
        <v>37</v>
      </c>
      <c r="CR17" s="10">
        <v>242865</v>
      </c>
      <c r="CS17" s="10">
        <v>261735.7032</v>
      </c>
      <c r="CT17" s="10">
        <v>397106.38999999996</v>
      </c>
      <c r="CU17" s="10">
        <v>475807.35</v>
      </c>
    </row>
    <row r="18" spans="1:99" ht="15" customHeight="1">
      <c r="A18" s="3" t="s">
        <v>15</v>
      </c>
      <c r="B18" s="9" t="s">
        <v>1</v>
      </c>
      <c r="C18" s="9" t="s">
        <v>1</v>
      </c>
      <c r="D18" s="10" t="s">
        <v>1</v>
      </c>
      <c r="E18" s="10" t="s">
        <v>1</v>
      </c>
      <c r="F18" s="10" t="s">
        <v>1</v>
      </c>
      <c r="G18" s="10" t="s">
        <v>1</v>
      </c>
      <c r="H18" s="10" t="s">
        <v>1</v>
      </c>
      <c r="I18" s="10" t="s">
        <v>1</v>
      </c>
      <c r="J18" s="17" t="s">
        <v>1</v>
      </c>
      <c r="K18" s="17"/>
      <c r="L18" s="17" t="s">
        <v>1</v>
      </c>
      <c r="M18" s="10" t="s">
        <v>1</v>
      </c>
      <c r="N18" s="10" t="s">
        <v>1</v>
      </c>
      <c r="O18" s="10">
        <v>5075</v>
      </c>
      <c r="P18" s="10">
        <v>7599</v>
      </c>
      <c r="Q18" s="9">
        <v>192</v>
      </c>
      <c r="R18" s="9">
        <v>213</v>
      </c>
      <c r="S18" s="10">
        <v>224</v>
      </c>
      <c r="T18" s="10">
        <v>301</v>
      </c>
      <c r="U18" s="11">
        <v>428</v>
      </c>
      <c r="V18" s="11">
        <v>464</v>
      </c>
      <c r="W18" s="10">
        <v>268</v>
      </c>
      <c r="X18" s="10">
        <v>499</v>
      </c>
      <c r="Y18" s="17">
        <v>601.7900000000001</v>
      </c>
      <c r="Z18" s="17">
        <v>816.936</v>
      </c>
      <c r="AA18" s="17">
        <v>2494.86</v>
      </c>
      <c r="AB18" s="10">
        <v>21133</v>
      </c>
      <c r="AC18" s="10">
        <v>25062</v>
      </c>
      <c r="AD18" s="10">
        <v>4737</v>
      </c>
      <c r="AE18" s="10">
        <v>7041</v>
      </c>
      <c r="AF18" s="9">
        <v>5463</v>
      </c>
      <c r="AG18" s="9">
        <v>8225</v>
      </c>
      <c r="AH18" s="10">
        <v>9059</v>
      </c>
      <c r="AI18" s="10">
        <v>11427</v>
      </c>
      <c r="AJ18" s="11">
        <v>14100</v>
      </c>
      <c r="AK18" s="11">
        <v>17009</v>
      </c>
      <c r="AL18" s="10">
        <v>38772</v>
      </c>
      <c r="AM18" s="10">
        <v>43795</v>
      </c>
      <c r="AN18" s="17">
        <v>49412.41</v>
      </c>
      <c r="AO18" s="17">
        <v>57006.11</v>
      </c>
      <c r="AP18" s="17">
        <v>62275.973000000005</v>
      </c>
      <c r="AQ18" s="10">
        <v>114</v>
      </c>
      <c r="AR18" s="10">
        <v>143</v>
      </c>
      <c r="AS18" s="10">
        <v>57</v>
      </c>
      <c r="AT18" s="10">
        <v>58</v>
      </c>
      <c r="AU18" s="9">
        <v>238</v>
      </c>
      <c r="AV18" s="9">
        <v>112</v>
      </c>
      <c r="AW18" s="10">
        <v>56</v>
      </c>
      <c r="AX18" s="10">
        <v>47</v>
      </c>
      <c r="AY18" s="11">
        <v>62</v>
      </c>
      <c r="AZ18" s="11">
        <v>65</v>
      </c>
      <c r="BA18" s="10">
        <v>91</v>
      </c>
      <c r="BB18" s="10">
        <v>85</v>
      </c>
      <c r="BC18" s="17">
        <v>75.06</v>
      </c>
      <c r="BD18" s="17">
        <v>38.980000000000004</v>
      </c>
      <c r="BE18" s="17">
        <v>39.599999999999994</v>
      </c>
      <c r="BF18" s="9" t="s">
        <v>1</v>
      </c>
      <c r="BG18" s="9">
        <v>192</v>
      </c>
      <c r="BH18" s="10">
        <v>147</v>
      </c>
      <c r="BI18" s="10">
        <v>18</v>
      </c>
      <c r="BJ18" s="11">
        <v>17</v>
      </c>
      <c r="BK18" s="11">
        <v>10</v>
      </c>
      <c r="BL18" s="10">
        <v>13</v>
      </c>
      <c r="BM18" s="10">
        <v>22</v>
      </c>
      <c r="BN18" s="17">
        <v>14.219999999999999</v>
      </c>
      <c r="BO18" s="17">
        <v>15.9</v>
      </c>
      <c r="BP18" s="17">
        <v>0.8</v>
      </c>
      <c r="BQ18" s="17" t="s">
        <v>1</v>
      </c>
      <c r="BR18" s="10">
        <v>371</v>
      </c>
      <c r="BS18" s="10">
        <v>268</v>
      </c>
      <c r="BT18" s="10">
        <v>281</v>
      </c>
      <c r="BU18" s="10">
        <v>480</v>
      </c>
      <c r="BV18" s="9">
        <v>327</v>
      </c>
      <c r="BW18" s="9">
        <v>389</v>
      </c>
      <c r="BX18" s="10">
        <v>186</v>
      </c>
      <c r="BY18" s="10">
        <v>157</v>
      </c>
      <c r="BZ18" s="11">
        <v>134</v>
      </c>
      <c r="CA18" s="11">
        <v>134</v>
      </c>
      <c r="CB18" s="10">
        <v>438</v>
      </c>
      <c r="CC18" s="10">
        <v>142</v>
      </c>
      <c r="CD18" s="17">
        <v>156.45</v>
      </c>
      <c r="CE18" s="17">
        <v>146.92999999999998</v>
      </c>
      <c r="CF18" s="17">
        <v>152.865</v>
      </c>
      <c r="CG18" s="10">
        <v>6939</v>
      </c>
      <c r="CH18" s="10">
        <v>6532</v>
      </c>
      <c r="CI18" s="10">
        <v>7847</v>
      </c>
      <c r="CJ18" s="10">
        <v>10502</v>
      </c>
      <c r="CK18" s="9">
        <v>6220</v>
      </c>
      <c r="CL18" s="9">
        <v>9131</v>
      </c>
      <c r="CM18" s="10">
        <v>9672</v>
      </c>
      <c r="CN18" s="10">
        <v>11949</v>
      </c>
      <c r="CO18" s="11">
        <v>14741</v>
      </c>
      <c r="CP18" s="11">
        <v>17682</v>
      </c>
      <c r="CQ18" s="10">
        <v>39582</v>
      </c>
      <c r="CR18" s="10">
        <v>44542</v>
      </c>
      <c r="CS18" s="10">
        <v>50259.93</v>
      </c>
      <c r="CT18" s="10">
        <v>58024.85600000001</v>
      </c>
      <c r="CU18" s="10">
        <v>64964.098000000005</v>
      </c>
    </row>
    <row r="19" spans="1:99" ht="15" customHeight="1">
      <c r="A19" s="3" t="s">
        <v>16</v>
      </c>
      <c r="B19" s="9">
        <v>359</v>
      </c>
      <c r="C19" s="9">
        <v>4556</v>
      </c>
      <c r="D19" s="10">
        <v>10348</v>
      </c>
      <c r="E19" s="10">
        <v>13013</v>
      </c>
      <c r="F19" s="11">
        <v>73738</v>
      </c>
      <c r="G19" s="11">
        <v>339487</v>
      </c>
      <c r="H19" s="10">
        <v>389430</v>
      </c>
      <c r="I19" s="10">
        <v>412798</v>
      </c>
      <c r="J19" s="17">
        <v>561887.3</v>
      </c>
      <c r="K19" s="17">
        <v>580683.3</v>
      </c>
      <c r="L19" s="17">
        <v>601413.2749999999</v>
      </c>
      <c r="M19" s="10">
        <v>90025</v>
      </c>
      <c r="N19" s="10">
        <v>94968</v>
      </c>
      <c r="O19" s="10">
        <v>142210</v>
      </c>
      <c r="P19" s="10">
        <v>144669</v>
      </c>
      <c r="Q19" s="9">
        <v>95403</v>
      </c>
      <c r="R19" s="9">
        <v>122467</v>
      </c>
      <c r="S19" s="10">
        <v>75954</v>
      </c>
      <c r="T19" s="10">
        <v>104865</v>
      </c>
      <c r="U19" s="11">
        <v>78922</v>
      </c>
      <c r="V19" s="11">
        <v>111445</v>
      </c>
      <c r="W19" s="10">
        <v>158927</v>
      </c>
      <c r="X19" s="10">
        <v>177682</v>
      </c>
      <c r="Y19" s="17">
        <v>170433.8</v>
      </c>
      <c r="Z19" s="17">
        <v>177077.063</v>
      </c>
      <c r="AA19" s="17">
        <v>191610.21812</v>
      </c>
      <c r="AB19" s="10">
        <v>3814</v>
      </c>
      <c r="AC19" s="10">
        <v>3907</v>
      </c>
      <c r="AD19" s="10">
        <v>22199</v>
      </c>
      <c r="AE19" s="10">
        <v>42034</v>
      </c>
      <c r="AF19" s="9">
        <v>38476</v>
      </c>
      <c r="AG19" s="9">
        <v>31026</v>
      </c>
      <c r="AH19" s="10">
        <v>33379</v>
      </c>
      <c r="AI19" s="10">
        <v>35711</v>
      </c>
      <c r="AJ19" s="11">
        <v>37704</v>
      </c>
      <c r="AK19" s="11">
        <v>42690</v>
      </c>
      <c r="AL19" s="10">
        <v>65869</v>
      </c>
      <c r="AM19" s="10">
        <v>115086</v>
      </c>
      <c r="AN19" s="17">
        <v>176370.90000000002</v>
      </c>
      <c r="AO19" s="17">
        <v>217162.00199999998</v>
      </c>
      <c r="AP19" s="17">
        <v>192565.52297000002</v>
      </c>
      <c r="AQ19" s="10">
        <v>1387</v>
      </c>
      <c r="AR19" s="10">
        <v>2185</v>
      </c>
      <c r="AS19" s="10">
        <v>1737</v>
      </c>
      <c r="AT19" s="10">
        <v>1840</v>
      </c>
      <c r="AU19" s="9">
        <v>2004</v>
      </c>
      <c r="AV19" s="9">
        <v>2798</v>
      </c>
      <c r="AW19" s="10">
        <v>1310</v>
      </c>
      <c r="AX19" s="10">
        <v>1106</v>
      </c>
      <c r="AY19" s="11">
        <v>666</v>
      </c>
      <c r="AZ19" s="11">
        <v>134</v>
      </c>
      <c r="BA19" s="10">
        <v>264</v>
      </c>
      <c r="BB19" s="10">
        <v>676</v>
      </c>
      <c r="BC19" s="17">
        <v>428.09999999999997</v>
      </c>
      <c r="BD19" s="17">
        <v>344.88999999999993</v>
      </c>
      <c r="BE19" s="17">
        <v>591.3965800000001</v>
      </c>
      <c r="BF19" s="9" t="s">
        <v>1</v>
      </c>
      <c r="BG19" s="9" t="s">
        <v>1</v>
      </c>
      <c r="BH19" s="10">
        <v>1323</v>
      </c>
      <c r="BI19" s="10">
        <v>1372</v>
      </c>
      <c r="BJ19" s="11">
        <v>1910</v>
      </c>
      <c r="BK19" s="11">
        <v>2155</v>
      </c>
      <c r="BL19" s="10">
        <v>2557</v>
      </c>
      <c r="BM19" s="10">
        <v>9281</v>
      </c>
      <c r="BN19" s="17">
        <v>11700.440000000002</v>
      </c>
      <c r="BO19" s="17">
        <v>12726.384</v>
      </c>
      <c r="BP19" s="17">
        <v>11694.329</v>
      </c>
      <c r="BQ19" s="17" t="s">
        <v>1</v>
      </c>
      <c r="BR19" s="10">
        <v>15800</v>
      </c>
      <c r="BS19" s="10">
        <v>17868</v>
      </c>
      <c r="BT19" s="10">
        <v>19385</v>
      </c>
      <c r="BU19" s="10">
        <v>17144</v>
      </c>
      <c r="BV19" s="9">
        <v>17623</v>
      </c>
      <c r="BW19" s="9">
        <v>51278</v>
      </c>
      <c r="BX19" s="10">
        <v>41822</v>
      </c>
      <c r="BY19" s="10">
        <v>17248</v>
      </c>
      <c r="BZ19" s="11">
        <v>45814</v>
      </c>
      <c r="CA19" s="11">
        <v>11879</v>
      </c>
      <c r="CB19" s="10">
        <v>17232</v>
      </c>
      <c r="CC19" s="10">
        <v>341</v>
      </c>
      <c r="CD19" s="17">
        <v>7153.3</v>
      </c>
      <c r="CE19" s="17">
        <v>7968.284000000001</v>
      </c>
      <c r="CF19" s="17">
        <v>46010.90788</v>
      </c>
      <c r="CG19" s="10">
        <v>435937</v>
      </c>
      <c r="CH19" s="10">
        <v>446667</v>
      </c>
      <c r="CI19" s="10">
        <v>554084</v>
      </c>
      <c r="CJ19" s="10">
        <v>576945</v>
      </c>
      <c r="CK19" s="9">
        <v>153865</v>
      </c>
      <c r="CL19" s="9">
        <v>212125</v>
      </c>
      <c r="CM19" s="10">
        <v>164136</v>
      </c>
      <c r="CN19" s="10">
        <v>173315</v>
      </c>
      <c r="CO19" s="11">
        <v>238754</v>
      </c>
      <c r="CP19" s="11">
        <v>507790</v>
      </c>
      <c r="CQ19" s="10">
        <v>634279</v>
      </c>
      <c r="CR19" s="10">
        <v>715865</v>
      </c>
      <c r="CS19" s="10">
        <v>927973.8400000001</v>
      </c>
      <c r="CT19" s="10">
        <v>995961.923</v>
      </c>
      <c r="CU19" s="10">
        <v>1043885.6495499999</v>
      </c>
    </row>
    <row r="20" spans="1:99" ht="15" customHeight="1">
      <c r="A20" s="3" t="s">
        <v>13</v>
      </c>
      <c r="B20" s="9">
        <v>2957</v>
      </c>
      <c r="C20" s="9">
        <v>5840</v>
      </c>
      <c r="D20" s="10">
        <v>6627</v>
      </c>
      <c r="E20" s="10">
        <v>6120</v>
      </c>
      <c r="F20" s="11">
        <v>10944</v>
      </c>
      <c r="G20" s="11">
        <v>5822</v>
      </c>
      <c r="H20" s="10">
        <v>15024</v>
      </c>
      <c r="I20" s="10">
        <v>16708</v>
      </c>
      <c r="J20" s="17">
        <v>17219.15</v>
      </c>
      <c r="K20" s="17">
        <v>21929.71</v>
      </c>
      <c r="L20" s="17">
        <v>25671.1</v>
      </c>
      <c r="M20" s="10">
        <v>0</v>
      </c>
      <c r="N20" s="10">
        <v>14749</v>
      </c>
      <c r="O20" s="10">
        <v>18981</v>
      </c>
      <c r="P20" s="10">
        <v>25589</v>
      </c>
      <c r="Q20" s="9">
        <v>9425</v>
      </c>
      <c r="R20" s="9">
        <v>10877</v>
      </c>
      <c r="S20" s="10">
        <v>11744</v>
      </c>
      <c r="T20" s="10">
        <v>15262</v>
      </c>
      <c r="U20" s="11">
        <v>16190</v>
      </c>
      <c r="V20" s="11">
        <v>15874</v>
      </c>
      <c r="W20" s="10">
        <v>56309</v>
      </c>
      <c r="X20" s="10">
        <v>59345</v>
      </c>
      <c r="Y20" s="17">
        <v>51534.95</v>
      </c>
      <c r="Z20" s="17">
        <v>58510.66</v>
      </c>
      <c r="AA20" s="17">
        <v>60069.65</v>
      </c>
      <c r="AB20" s="10">
        <v>107544</v>
      </c>
      <c r="AC20" s="10">
        <v>98747</v>
      </c>
      <c r="AD20" s="10">
        <v>4583</v>
      </c>
      <c r="AE20" s="10">
        <v>6236</v>
      </c>
      <c r="AF20" s="9">
        <v>4741</v>
      </c>
      <c r="AG20" s="9">
        <v>5254</v>
      </c>
      <c r="AH20" s="10">
        <v>4972</v>
      </c>
      <c r="AI20" s="10">
        <v>8319</v>
      </c>
      <c r="AJ20" s="11">
        <v>7423</v>
      </c>
      <c r="AK20" s="11">
        <v>9409</v>
      </c>
      <c r="AL20" s="10">
        <v>12217</v>
      </c>
      <c r="AM20" s="10">
        <v>12864</v>
      </c>
      <c r="AN20" s="17">
        <v>15381.009999999998</v>
      </c>
      <c r="AO20" s="17">
        <v>17060.529999999995</v>
      </c>
      <c r="AP20" s="17">
        <v>18288.74</v>
      </c>
      <c r="AQ20" s="10">
        <v>0</v>
      </c>
      <c r="AR20" s="10">
        <v>0</v>
      </c>
      <c r="AS20" s="10">
        <v>18</v>
      </c>
      <c r="AT20" s="10">
        <v>21</v>
      </c>
      <c r="AU20" s="9">
        <v>34</v>
      </c>
      <c r="AV20" s="9">
        <v>28</v>
      </c>
      <c r="AW20" s="10">
        <v>42</v>
      </c>
      <c r="AX20" s="10">
        <v>60</v>
      </c>
      <c r="AY20" s="11">
        <v>56</v>
      </c>
      <c r="AZ20" s="11">
        <v>18</v>
      </c>
      <c r="BA20" s="10">
        <v>38</v>
      </c>
      <c r="BB20" s="10">
        <v>95</v>
      </c>
      <c r="BC20" s="17">
        <v>55</v>
      </c>
      <c r="BD20" s="17">
        <v>56.7</v>
      </c>
      <c r="BE20" s="17">
        <v>57.2</v>
      </c>
      <c r="BF20" s="9">
        <v>120</v>
      </c>
      <c r="BG20" s="9">
        <v>99</v>
      </c>
      <c r="BH20" s="10">
        <v>147</v>
      </c>
      <c r="BI20" s="10">
        <v>211</v>
      </c>
      <c r="BJ20" s="11">
        <v>144</v>
      </c>
      <c r="BK20" s="11">
        <v>655</v>
      </c>
      <c r="BL20" s="10">
        <v>862</v>
      </c>
      <c r="BM20" s="10">
        <v>1989</v>
      </c>
      <c r="BN20" s="17">
        <v>2452.43</v>
      </c>
      <c r="BO20" s="17">
        <v>1117.93</v>
      </c>
      <c r="BP20" s="17">
        <v>977.2900000000001</v>
      </c>
      <c r="BQ20" s="17" t="s">
        <v>1</v>
      </c>
      <c r="BR20" s="10" t="s">
        <v>1</v>
      </c>
      <c r="BS20" s="10" t="s">
        <v>1</v>
      </c>
      <c r="BT20" s="10">
        <v>4784</v>
      </c>
      <c r="BU20" s="10">
        <v>5038</v>
      </c>
      <c r="BV20" s="9">
        <v>5093</v>
      </c>
      <c r="BW20" s="9">
        <v>5210</v>
      </c>
      <c r="BX20" s="10">
        <v>5150</v>
      </c>
      <c r="BY20" s="10">
        <v>4360</v>
      </c>
      <c r="BZ20" s="11">
        <v>4020</v>
      </c>
      <c r="CA20" s="11">
        <v>3725</v>
      </c>
      <c r="CB20" s="10">
        <v>2327</v>
      </c>
      <c r="CC20" s="10">
        <v>739</v>
      </c>
      <c r="CD20" s="17">
        <v>491.4200000000001</v>
      </c>
      <c r="CE20" s="17">
        <v>752.74</v>
      </c>
      <c r="CF20" s="17">
        <v>571.18</v>
      </c>
      <c r="CG20" s="10">
        <v>0</v>
      </c>
      <c r="CH20" s="10">
        <v>128541</v>
      </c>
      <c r="CI20" s="10">
        <v>84768</v>
      </c>
      <c r="CJ20" s="10">
        <v>78910</v>
      </c>
      <c r="CK20" s="9">
        <v>22370</v>
      </c>
      <c r="CL20" s="9">
        <v>27308</v>
      </c>
      <c r="CM20" s="10">
        <v>28681</v>
      </c>
      <c r="CN20" s="10">
        <v>34332</v>
      </c>
      <c r="CO20" s="11">
        <v>38776</v>
      </c>
      <c r="CP20" s="11">
        <v>35503</v>
      </c>
      <c r="CQ20" s="10">
        <v>86777</v>
      </c>
      <c r="CR20" s="10">
        <v>91741</v>
      </c>
      <c r="CS20" s="10">
        <v>87133.95999999999</v>
      </c>
      <c r="CT20" s="10">
        <v>99428.26999999999</v>
      </c>
      <c r="CU20" s="10">
        <v>105635.15999999999</v>
      </c>
    </row>
    <row r="21" spans="1:99" ht="15" customHeight="1">
      <c r="A21" s="3" t="s">
        <v>17</v>
      </c>
      <c r="B21" s="9">
        <v>156054</v>
      </c>
      <c r="C21" s="9">
        <v>161121</v>
      </c>
      <c r="D21" s="10">
        <v>164769</v>
      </c>
      <c r="E21" s="10">
        <v>152306</v>
      </c>
      <c r="F21" s="11">
        <v>129174</v>
      </c>
      <c r="G21" s="11">
        <v>136000</v>
      </c>
      <c r="H21" s="10">
        <v>99883</v>
      </c>
      <c r="I21" s="10">
        <v>106667</v>
      </c>
      <c r="J21" s="17">
        <v>144610.3</v>
      </c>
      <c r="K21" s="17">
        <v>146192.15</v>
      </c>
      <c r="L21" s="17">
        <v>84931.1</v>
      </c>
      <c r="M21" s="10">
        <v>1213</v>
      </c>
      <c r="N21" s="10">
        <v>1676</v>
      </c>
      <c r="O21" s="10">
        <v>2094</v>
      </c>
      <c r="P21" s="10">
        <v>3926</v>
      </c>
      <c r="Q21" s="9">
        <v>3541</v>
      </c>
      <c r="R21" s="9">
        <v>2741</v>
      </c>
      <c r="S21" s="10">
        <v>2795</v>
      </c>
      <c r="T21" s="10">
        <v>2897</v>
      </c>
      <c r="U21" s="11">
        <v>5566</v>
      </c>
      <c r="V21" s="11">
        <v>3505</v>
      </c>
      <c r="W21" s="10">
        <v>2649</v>
      </c>
      <c r="X21" s="10">
        <v>2232</v>
      </c>
      <c r="Y21" s="17">
        <v>1899.45</v>
      </c>
      <c r="Z21" s="17">
        <v>3004.7999999999997</v>
      </c>
      <c r="AA21" s="17">
        <v>3554.17</v>
      </c>
      <c r="AB21" s="10">
        <v>14564</v>
      </c>
      <c r="AC21" s="10">
        <v>18913</v>
      </c>
      <c r="AD21" s="10">
        <v>512</v>
      </c>
      <c r="AE21" s="10">
        <v>972</v>
      </c>
      <c r="AF21" s="9">
        <v>629</v>
      </c>
      <c r="AG21" s="9">
        <v>680</v>
      </c>
      <c r="AH21" s="10">
        <v>654</v>
      </c>
      <c r="AI21" s="10">
        <v>786</v>
      </c>
      <c r="AJ21" s="11">
        <v>875</v>
      </c>
      <c r="AK21" s="11">
        <v>1107</v>
      </c>
      <c r="AL21" s="10">
        <v>2626</v>
      </c>
      <c r="AM21" s="10">
        <v>6602</v>
      </c>
      <c r="AN21" s="17">
        <v>6179.2300000000005</v>
      </c>
      <c r="AO21" s="17">
        <v>7989.93</v>
      </c>
      <c r="AP21" s="17">
        <v>9297.089999999998</v>
      </c>
      <c r="AQ21" s="10">
        <v>0</v>
      </c>
      <c r="AR21" s="10">
        <v>35</v>
      </c>
      <c r="AS21" s="10" t="s">
        <v>1</v>
      </c>
      <c r="AT21" s="10" t="s">
        <v>1</v>
      </c>
      <c r="AU21" s="9">
        <v>48</v>
      </c>
      <c r="AV21" s="9" t="s">
        <v>1</v>
      </c>
      <c r="AW21" s="10">
        <v>46</v>
      </c>
      <c r="AX21" s="10">
        <v>49</v>
      </c>
      <c r="AY21" s="10" t="s">
        <v>1</v>
      </c>
      <c r="AZ21" s="10" t="s">
        <v>1</v>
      </c>
      <c r="BA21" s="10">
        <v>158</v>
      </c>
      <c r="BB21" s="10" t="s">
        <v>1</v>
      </c>
      <c r="BC21" s="17" t="s">
        <v>1</v>
      </c>
      <c r="BD21" s="17" t="s">
        <v>1</v>
      </c>
      <c r="BE21" s="17" t="s">
        <v>1</v>
      </c>
      <c r="BF21" s="9">
        <v>111</v>
      </c>
      <c r="BG21" s="9">
        <v>115</v>
      </c>
      <c r="BH21" s="10">
        <v>145</v>
      </c>
      <c r="BI21" s="10">
        <v>165</v>
      </c>
      <c r="BJ21" s="11">
        <v>396</v>
      </c>
      <c r="BK21" s="11">
        <v>519</v>
      </c>
      <c r="BL21" s="10">
        <v>1811</v>
      </c>
      <c r="BM21" s="10">
        <v>3533</v>
      </c>
      <c r="BN21" s="17">
        <v>2890.4</v>
      </c>
      <c r="BO21" s="17">
        <v>4098.3</v>
      </c>
      <c r="BP21" s="17">
        <v>4358.75</v>
      </c>
      <c r="BQ21" s="17" t="s">
        <v>1</v>
      </c>
      <c r="BR21" s="10">
        <v>387</v>
      </c>
      <c r="BS21" s="10">
        <v>391</v>
      </c>
      <c r="BT21" s="10">
        <v>419</v>
      </c>
      <c r="BU21" s="10">
        <v>356</v>
      </c>
      <c r="BV21" s="9">
        <v>302</v>
      </c>
      <c r="BW21" s="9">
        <v>358</v>
      </c>
      <c r="BX21" s="10">
        <v>356</v>
      </c>
      <c r="BY21" s="10">
        <v>291</v>
      </c>
      <c r="BZ21" s="11">
        <v>276</v>
      </c>
      <c r="CA21" s="11">
        <v>254</v>
      </c>
      <c r="CB21" s="10">
        <v>368</v>
      </c>
      <c r="CC21" s="10">
        <v>338</v>
      </c>
      <c r="CD21" s="17">
        <v>370.4</v>
      </c>
      <c r="CE21" s="17">
        <v>280.2</v>
      </c>
      <c r="CF21" s="17">
        <v>324.5</v>
      </c>
      <c r="CG21" s="10">
        <v>58865</v>
      </c>
      <c r="CH21" s="10">
        <v>62603</v>
      </c>
      <c r="CI21" s="10">
        <v>84400</v>
      </c>
      <c r="CJ21" s="10">
        <v>99749</v>
      </c>
      <c r="CK21" s="9">
        <v>160685</v>
      </c>
      <c r="CL21" s="9">
        <v>165015</v>
      </c>
      <c r="CM21" s="10">
        <v>168764</v>
      </c>
      <c r="CN21" s="10">
        <v>156494</v>
      </c>
      <c r="CO21" s="11">
        <v>136287</v>
      </c>
      <c r="CP21" s="11">
        <v>141384</v>
      </c>
      <c r="CQ21" s="10">
        <v>107495</v>
      </c>
      <c r="CR21" s="10">
        <v>119371</v>
      </c>
      <c r="CS21" s="10">
        <v>155949.78</v>
      </c>
      <c r="CT21" s="10">
        <v>161565.37999999998</v>
      </c>
      <c r="CU21" s="10">
        <v>102465.61</v>
      </c>
    </row>
    <row r="22" spans="1:99" ht="15" customHeight="1">
      <c r="A22" s="3" t="s">
        <v>18</v>
      </c>
      <c r="B22" s="9">
        <v>39048</v>
      </c>
      <c r="C22" s="9">
        <v>36425</v>
      </c>
      <c r="D22" s="10">
        <v>60691</v>
      </c>
      <c r="E22" s="10">
        <v>75656</v>
      </c>
      <c r="F22" s="11">
        <v>86622</v>
      </c>
      <c r="G22" s="11">
        <v>147604</v>
      </c>
      <c r="H22" s="10">
        <v>163287</v>
      </c>
      <c r="I22" s="10">
        <v>278107</v>
      </c>
      <c r="J22" s="17">
        <v>451482.19</v>
      </c>
      <c r="K22" s="17">
        <v>599742</v>
      </c>
      <c r="L22" s="17">
        <v>749658.73</v>
      </c>
      <c r="M22" s="10">
        <v>7888</v>
      </c>
      <c r="N22" s="10">
        <v>7729</v>
      </c>
      <c r="O22" s="10">
        <v>13105</v>
      </c>
      <c r="P22" s="10">
        <v>15112</v>
      </c>
      <c r="Q22" s="9">
        <v>10050</v>
      </c>
      <c r="R22" s="9">
        <v>11222</v>
      </c>
      <c r="S22" s="10">
        <v>12695</v>
      </c>
      <c r="T22" s="10">
        <v>23114</v>
      </c>
      <c r="U22" s="11">
        <v>35796</v>
      </c>
      <c r="V22" s="11">
        <v>31692</v>
      </c>
      <c r="W22" s="10">
        <v>40544</v>
      </c>
      <c r="X22" s="10">
        <v>67999</v>
      </c>
      <c r="Y22" s="17">
        <v>78417.53</v>
      </c>
      <c r="Z22" s="17">
        <v>97839.10999999999</v>
      </c>
      <c r="AA22" s="17">
        <v>111553.59999999999</v>
      </c>
      <c r="AB22" s="10">
        <v>486</v>
      </c>
      <c r="AC22" s="10">
        <v>490</v>
      </c>
      <c r="AD22" s="10">
        <v>2403</v>
      </c>
      <c r="AE22" s="10">
        <v>2268</v>
      </c>
      <c r="AF22" s="9">
        <v>1478</v>
      </c>
      <c r="AG22" s="9">
        <v>2244</v>
      </c>
      <c r="AH22" s="10">
        <v>4822</v>
      </c>
      <c r="AI22" s="10">
        <v>2583</v>
      </c>
      <c r="AJ22" s="11">
        <v>2612</v>
      </c>
      <c r="AK22" s="11">
        <v>3024</v>
      </c>
      <c r="AL22" s="10">
        <v>3927</v>
      </c>
      <c r="AM22" s="10">
        <v>33016</v>
      </c>
      <c r="AN22" s="17">
        <v>14927.380000000001</v>
      </c>
      <c r="AO22" s="17">
        <v>17760.539999999997</v>
      </c>
      <c r="AP22" s="17">
        <v>21555.769999999997</v>
      </c>
      <c r="AQ22" s="10">
        <v>24</v>
      </c>
      <c r="AR22" s="10">
        <v>783</v>
      </c>
      <c r="AS22" s="10">
        <v>701</v>
      </c>
      <c r="AT22" s="10">
        <v>306</v>
      </c>
      <c r="AU22" s="9">
        <v>303</v>
      </c>
      <c r="AV22" s="9">
        <v>350</v>
      </c>
      <c r="AW22" s="10">
        <v>375</v>
      </c>
      <c r="AX22" s="10">
        <v>470</v>
      </c>
      <c r="AY22" s="11">
        <v>916</v>
      </c>
      <c r="AZ22" s="11">
        <v>379</v>
      </c>
      <c r="BA22" s="10">
        <v>306</v>
      </c>
      <c r="BB22" s="10">
        <v>1249</v>
      </c>
      <c r="BC22" s="17">
        <v>1378.91</v>
      </c>
      <c r="BD22" s="17">
        <v>1542.6599999999999</v>
      </c>
      <c r="BE22" s="17">
        <v>1448.82</v>
      </c>
      <c r="BF22" s="9" t="s">
        <v>1</v>
      </c>
      <c r="BG22" s="9" t="s">
        <v>1</v>
      </c>
      <c r="BH22" s="10" t="s">
        <v>1</v>
      </c>
      <c r="BI22" s="10">
        <v>31</v>
      </c>
      <c r="BJ22" s="10" t="s">
        <v>1</v>
      </c>
      <c r="BK22" s="10" t="s">
        <v>1</v>
      </c>
      <c r="BL22" s="10">
        <v>6781</v>
      </c>
      <c r="BM22" s="10">
        <v>797</v>
      </c>
      <c r="BN22" s="17">
        <v>149.39</v>
      </c>
      <c r="BO22" s="17">
        <v>1537.0900000000001</v>
      </c>
      <c r="BP22" s="17">
        <v>2289.53</v>
      </c>
      <c r="BQ22" s="17">
        <v>15.93</v>
      </c>
      <c r="BR22" s="10">
        <v>898</v>
      </c>
      <c r="BS22" s="10">
        <v>548</v>
      </c>
      <c r="BT22" s="10">
        <v>406</v>
      </c>
      <c r="BU22" s="10">
        <v>309</v>
      </c>
      <c r="BV22" s="9">
        <v>246</v>
      </c>
      <c r="BW22" s="9">
        <v>97</v>
      </c>
      <c r="BX22" s="10">
        <v>965</v>
      </c>
      <c r="BY22" s="10">
        <v>89</v>
      </c>
      <c r="BZ22" s="11">
        <v>142</v>
      </c>
      <c r="CA22" s="11">
        <v>139</v>
      </c>
      <c r="CB22" s="10">
        <v>127</v>
      </c>
      <c r="CC22" s="10">
        <v>242</v>
      </c>
      <c r="CD22" s="17">
        <v>703.42</v>
      </c>
      <c r="CE22" s="17">
        <v>936.13</v>
      </c>
      <c r="CF22" s="17">
        <v>616.8800000000001</v>
      </c>
      <c r="CG22" s="10">
        <v>98524</v>
      </c>
      <c r="CH22" s="10">
        <v>100393</v>
      </c>
      <c r="CI22" s="10">
        <v>94604</v>
      </c>
      <c r="CJ22" s="10">
        <v>99038</v>
      </c>
      <c r="CK22" s="9">
        <v>51125</v>
      </c>
      <c r="CL22" s="9">
        <v>50338</v>
      </c>
      <c r="CM22" s="10">
        <v>79547</v>
      </c>
      <c r="CN22" s="10">
        <v>101942</v>
      </c>
      <c r="CO22" s="11">
        <v>126087</v>
      </c>
      <c r="CP22" s="11">
        <v>182838</v>
      </c>
      <c r="CQ22" s="10">
        <v>214972</v>
      </c>
      <c r="CR22" s="10">
        <v>381410</v>
      </c>
      <c r="CS22" s="10">
        <v>547058.8200000001</v>
      </c>
      <c r="CT22" s="10">
        <v>719357.53</v>
      </c>
      <c r="CU22" s="10">
        <v>887139.26</v>
      </c>
    </row>
    <row r="23" spans="1:99" ht="15" customHeight="1">
      <c r="A23" s="3" t="s">
        <v>19</v>
      </c>
      <c r="B23" s="9">
        <v>66408</v>
      </c>
      <c r="C23" s="9">
        <v>271880</v>
      </c>
      <c r="D23" s="10">
        <v>481123</v>
      </c>
      <c r="E23" s="10">
        <v>504709</v>
      </c>
      <c r="F23" s="11">
        <v>696279</v>
      </c>
      <c r="G23" s="11">
        <v>498428</v>
      </c>
      <c r="H23" s="10">
        <v>347828</v>
      </c>
      <c r="I23" s="10">
        <v>377203</v>
      </c>
      <c r="J23" s="17">
        <v>398738.54000000004</v>
      </c>
      <c r="K23" s="17">
        <v>1846350.3325</v>
      </c>
      <c r="L23" s="17">
        <v>1966260.47</v>
      </c>
      <c r="M23" s="10">
        <v>615</v>
      </c>
      <c r="N23" s="10">
        <v>621</v>
      </c>
      <c r="O23" s="10">
        <v>960</v>
      </c>
      <c r="P23" s="10">
        <v>4208</v>
      </c>
      <c r="Q23" s="9">
        <v>833</v>
      </c>
      <c r="R23" s="9">
        <v>227</v>
      </c>
      <c r="S23" s="10">
        <v>714</v>
      </c>
      <c r="T23" s="10">
        <v>495</v>
      </c>
      <c r="U23" s="11">
        <v>443</v>
      </c>
      <c r="V23" s="11">
        <v>464</v>
      </c>
      <c r="W23" s="10">
        <v>1027</v>
      </c>
      <c r="X23" s="10">
        <v>1195</v>
      </c>
      <c r="Y23" s="17">
        <v>1496.74</v>
      </c>
      <c r="Z23" s="17">
        <v>1586.38</v>
      </c>
      <c r="AA23" s="17">
        <v>1901.6499999999999</v>
      </c>
      <c r="AB23" s="10">
        <v>1570</v>
      </c>
      <c r="AC23" s="10">
        <v>1624</v>
      </c>
      <c r="AD23" s="10">
        <v>268</v>
      </c>
      <c r="AE23" s="10">
        <v>572</v>
      </c>
      <c r="AF23" s="9">
        <v>228</v>
      </c>
      <c r="AG23" s="9">
        <v>267</v>
      </c>
      <c r="AH23" s="10">
        <v>1804</v>
      </c>
      <c r="AI23" s="10">
        <v>584</v>
      </c>
      <c r="AJ23" s="11">
        <v>853</v>
      </c>
      <c r="AK23" s="11">
        <v>775</v>
      </c>
      <c r="AL23" s="10">
        <v>809</v>
      </c>
      <c r="AM23" s="10">
        <v>966</v>
      </c>
      <c r="AN23" s="17">
        <v>1297.8899999999999</v>
      </c>
      <c r="AO23" s="17">
        <v>1492.51731</v>
      </c>
      <c r="AP23" s="17">
        <v>1852.5299999999997</v>
      </c>
      <c r="AQ23" s="10" t="s">
        <v>1</v>
      </c>
      <c r="AR23" s="10" t="s">
        <v>1</v>
      </c>
      <c r="AS23" s="10" t="s">
        <v>1</v>
      </c>
      <c r="AT23" s="10" t="s">
        <v>1</v>
      </c>
      <c r="AU23" s="9" t="s">
        <v>1</v>
      </c>
      <c r="AV23" s="9" t="s">
        <v>1</v>
      </c>
      <c r="AW23" s="10" t="s">
        <v>1</v>
      </c>
      <c r="AX23" s="10" t="s">
        <v>1</v>
      </c>
      <c r="AY23" s="10" t="s">
        <v>1</v>
      </c>
      <c r="AZ23" s="10" t="s">
        <v>1</v>
      </c>
      <c r="BA23" s="10" t="s">
        <v>1</v>
      </c>
      <c r="BB23" s="10" t="s">
        <v>1</v>
      </c>
      <c r="BC23" s="17" t="s">
        <v>1</v>
      </c>
      <c r="BD23" s="17" t="s">
        <v>1</v>
      </c>
      <c r="BE23" s="17" t="s">
        <v>1</v>
      </c>
      <c r="BF23" s="9" t="s">
        <v>1</v>
      </c>
      <c r="BG23" s="9" t="s">
        <v>1</v>
      </c>
      <c r="BH23" s="10" t="s">
        <v>1</v>
      </c>
      <c r="BI23" s="10" t="s">
        <v>1</v>
      </c>
      <c r="BJ23" s="10" t="s">
        <v>1</v>
      </c>
      <c r="BK23" s="10" t="s">
        <v>1</v>
      </c>
      <c r="BL23" s="10" t="s">
        <v>1</v>
      </c>
      <c r="BM23" s="10" t="s">
        <v>1</v>
      </c>
      <c r="BN23" s="17" t="s">
        <v>1</v>
      </c>
      <c r="BO23" s="17" t="s">
        <v>1</v>
      </c>
      <c r="BP23" s="17" t="s">
        <v>1</v>
      </c>
      <c r="BQ23" s="17" t="s">
        <v>1</v>
      </c>
      <c r="BR23" s="10">
        <v>26</v>
      </c>
      <c r="BS23" s="10">
        <v>64</v>
      </c>
      <c r="BT23" s="10">
        <v>35</v>
      </c>
      <c r="BU23" s="10">
        <v>328</v>
      </c>
      <c r="BV23" s="9">
        <v>67</v>
      </c>
      <c r="BW23" s="9" t="s">
        <v>1</v>
      </c>
      <c r="BX23" s="10">
        <v>88</v>
      </c>
      <c r="BY23" s="10">
        <v>40</v>
      </c>
      <c r="BZ23" s="11">
        <v>29</v>
      </c>
      <c r="CA23" s="11">
        <v>30</v>
      </c>
      <c r="CB23" s="10">
        <v>40</v>
      </c>
      <c r="CC23" s="10">
        <v>36</v>
      </c>
      <c r="CD23" s="17">
        <v>48.69</v>
      </c>
      <c r="CE23" s="17">
        <v>43.6</v>
      </c>
      <c r="CF23" s="17">
        <v>93.99999999999999</v>
      </c>
      <c r="CG23" s="10">
        <v>82763</v>
      </c>
      <c r="CH23" s="10">
        <v>85361</v>
      </c>
      <c r="CI23" s="10">
        <v>86834</v>
      </c>
      <c r="CJ23" s="10">
        <v>92072</v>
      </c>
      <c r="CK23" s="9">
        <v>67536</v>
      </c>
      <c r="CL23" s="9">
        <v>272374</v>
      </c>
      <c r="CM23" s="10">
        <v>483729</v>
      </c>
      <c r="CN23" s="10">
        <v>505827</v>
      </c>
      <c r="CO23" s="11">
        <v>697605</v>
      </c>
      <c r="CP23" s="11">
        <v>499698</v>
      </c>
      <c r="CQ23" s="10">
        <v>349704</v>
      </c>
      <c r="CR23" s="10">
        <v>379399</v>
      </c>
      <c r="CS23" s="10">
        <v>401581.86000000004</v>
      </c>
      <c r="CT23" s="10">
        <v>1849472.82981</v>
      </c>
      <c r="CU23" s="10">
        <v>1970108.65</v>
      </c>
    </row>
    <row r="24" spans="1:99" ht="15" customHeight="1">
      <c r="A24" s="3" t="s">
        <v>20</v>
      </c>
      <c r="B24" s="9">
        <v>58</v>
      </c>
      <c r="C24" s="9">
        <v>9047</v>
      </c>
      <c r="D24" s="10">
        <v>212</v>
      </c>
      <c r="E24" s="10">
        <v>86</v>
      </c>
      <c r="F24" s="11">
        <v>107</v>
      </c>
      <c r="G24" s="11">
        <v>82</v>
      </c>
      <c r="H24" s="10">
        <v>197</v>
      </c>
      <c r="I24" s="10">
        <v>20</v>
      </c>
      <c r="J24" s="17">
        <v>146.93</v>
      </c>
      <c r="K24" s="17">
        <v>176.88</v>
      </c>
      <c r="L24" s="17">
        <v>1630.6499999999999</v>
      </c>
      <c r="M24" s="10">
        <v>1970</v>
      </c>
      <c r="N24" s="10">
        <v>812</v>
      </c>
      <c r="O24" s="10">
        <v>2923</v>
      </c>
      <c r="P24" s="10">
        <v>3899</v>
      </c>
      <c r="Q24" s="9">
        <v>2579</v>
      </c>
      <c r="R24" s="9">
        <v>1864</v>
      </c>
      <c r="S24" s="10">
        <v>2090</v>
      </c>
      <c r="T24" s="10">
        <v>3130</v>
      </c>
      <c r="U24" s="11">
        <v>8200</v>
      </c>
      <c r="V24" s="11">
        <v>4440</v>
      </c>
      <c r="W24" s="10">
        <v>12889</v>
      </c>
      <c r="X24" s="10">
        <v>10089</v>
      </c>
      <c r="Y24" s="17">
        <v>19804.88</v>
      </c>
      <c r="Z24" s="17">
        <v>47723.25</v>
      </c>
      <c r="AA24" s="17">
        <v>46730.240000000005</v>
      </c>
      <c r="AB24" s="10">
        <v>257</v>
      </c>
      <c r="AC24" s="10">
        <v>258</v>
      </c>
      <c r="AD24" s="10">
        <v>1149</v>
      </c>
      <c r="AE24" s="10">
        <v>1796</v>
      </c>
      <c r="AF24" s="9">
        <v>1149</v>
      </c>
      <c r="AG24" s="9">
        <v>1532</v>
      </c>
      <c r="AH24" s="10">
        <v>2427</v>
      </c>
      <c r="AI24" s="10">
        <v>2302</v>
      </c>
      <c r="AJ24" s="11">
        <v>2461</v>
      </c>
      <c r="AK24" s="11">
        <v>6106</v>
      </c>
      <c r="AL24" s="10">
        <v>4509</v>
      </c>
      <c r="AM24" s="10">
        <v>7215</v>
      </c>
      <c r="AN24" s="17">
        <v>8013.19</v>
      </c>
      <c r="AO24" s="17">
        <v>13930.93</v>
      </c>
      <c r="AP24" s="17">
        <v>19365.589999999997</v>
      </c>
      <c r="AQ24" s="10">
        <v>692</v>
      </c>
      <c r="AR24" s="10">
        <v>841</v>
      </c>
      <c r="AS24" s="10">
        <v>810</v>
      </c>
      <c r="AT24" s="10">
        <v>820</v>
      </c>
      <c r="AU24" s="9">
        <v>999</v>
      </c>
      <c r="AV24" s="9">
        <v>3027</v>
      </c>
      <c r="AW24" s="10">
        <v>2965</v>
      </c>
      <c r="AX24" s="10">
        <v>229</v>
      </c>
      <c r="AY24" s="11">
        <v>3950</v>
      </c>
      <c r="AZ24" s="11">
        <v>4303</v>
      </c>
      <c r="BA24" s="10">
        <v>7390</v>
      </c>
      <c r="BB24" s="10">
        <v>1721</v>
      </c>
      <c r="BC24" s="17">
        <v>6252.73</v>
      </c>
      <c r="BD24" s="17">
        <v>14463.160000000002</v>
      </c>
      <c r="BE24" s="17">
        <v>16034.460000000001</v>
      </c>
      <c r="BF24" s="9" t="s">
        <v>1</v>
      </c>
      <c r="BG24" s="9">
        <v>30</v>
      </c>
      <c r="BH24" s="10" t="s">
        <v>1</v>
      </c>
      <c r="BI24" s="10">
        <v>3521</v>
      </c>
      <c r="BJ24" s="11">
        <v>173</v>
      </c>
      <c r="BK24" s="11">
        <v>273</v>
      </c>
      <c r="BL24" s="10">
        <v>2213</v>
      </c>
      <c r="BM24" s="10">
        <v>10928</v>
      </c>
      <c r="BN24" s="17">
        <v>2865.8</v>
      </c>
      <c r="BO24" s="17">
        <v>3227.32</v>
      </c>
      <c r="BP24" s="17">
        <v>2943.4899999999993</v>
      </c>
      <c r="BQ24" s="17">
        <v>1231.1799999999998</v>
      </c>
      <c r="BR24" s="10" t="s">
        <v>1</v>
      </c>
      <c r="BS24" s="10" t="s">
        <v>1</v>
      </c>
      <c r="BT24" s="10" t="s">
        <v>1</v>
      </c>
      <c r="BU24" s="10">
        <v>7</v>
      </c>
      <c r="BV24" s="9" t="s">
        <v>1</v>
      </c>
      <c r="BW24" s="9" t="s">
        <v>1</v>
      </c>
      <c r="BX24" s="10" t="s">
        <v>1</v>
      </c>
      <c r="BY24" s="10" t="s">
        <v>1</v>
      </c>
      <c r="BZ24" s="10" t="s">
        <v>1</v>
      </c>
      <c r="CA24" s="10" t="s">
        <v>1</v>
      </c>
      <c r="CB24" s="10">
        <v>2</v>
      </c>
      <c r="CC24" s="10" t="s">
        <v>1</v>
      </c>
      <c r="CD24" s="17" t="s">
        <v>1</v>
      </c>
      <c r="CE24" s="17" t="s">
        <v>1</v>
      </c>
      <c r="CF24" s="17" t="s">
        <v>1</v>
      </c>
      <c r="CG24" s="10">
        <v>77313</v>
      </c>
      <c r="CH24" s="10">
        <v>80446</v>
      </c>
      <c r="CI24" s="10">
        <v>80932</v>
      </c>
      <c r="CJ24" s="10">
        <v>79431</v>
      </c>
      <c r="CK24" s="9">
        <v>4785</v>
      </c>
      <c r="CL24" s="9">
        <v>15500</v>
      </c>
      <c r="CM24" s="10">
        <v>7693</v>
      </c>
      <c r="CN24" s="10">
        <v>9268</v>
      </c>
      <c r="CO24" s="11">
        <v>14891</v>
      </c>
      <c r="CP24" s="11">
        <v>15205</v>
      </c>
      <c r="CQ24" s="10">
        <v>27200</v>
      </c>
      <c r="CR24" s="10">
        <v>29972</v>
      </c>
      <c r="CS24" s="10">
        <v>37083.53</v>
      </c>
      <c r="CT24" s="10">
        <v>79521.54000000001</v>
      </c>
      <c r="CU24" s="10">
        <v>87935.61000000002</v>
      </c>
    </row>
    <row r="25" spans="1:99" ht="15" customHeight="1">
      <c r="A25" s="3" t="s">
        <v>21</v>
      </c>
      <c r="B25" s="9" t="s">
        <v>1</v>
      </c>
      <c r="C25" s="9" t="s">
        <v>1</v>
      </c>
      <c r="D25" s="10" t="s">
        <v>1</v>
      </c>
      <c r="E25" s="10">
        <v>36</v>
      </c>
      <c r="F25" s="11">
        <v>30</v>
      </c>
      <c r="G25" s="11">
        <v>31</v>
      </c>
      <c r="H25" s="10">
        <v>300</v>
      </c>
      <c r="I25" s="10">
        <v>149</v>
      </c>
      <c r="J25" s="17">
        <v>230.39</v>
      </c>
      <c r="K25" s="17">
        <v>87.5075</v>
      </c>
      <c r="L25" s="17">
        <v>338.75</v>
      </c>
      <c r="M25" s="10">
        <v>33</v>
      </c>
      <c r="N25" s="10">
        <v>350</v>
      </c>
      <c r="O25" s="10">
        <v>2831</v>
      </c>
      <c r="P25" s="10">
        <v>4215</v>
      </c>
      <c r="Q25" s="9">
        <v>1836</v>
      </c>
      <c r="R25" s="9">
        <v>1808</v>
      </c>
      <c r="S25" s="10">
        <v>1244</v>
      </c>
      <c r="T25" s="10">
        <v>1085</v>
      </c>
      <c r="U25" s="11">
        <v>1314</v>
      </c>
      <c r="V25" s="11">
        <v>2377</v>
      </c>
      <c r="W25" s="10">
        <v>4031</v>
      </c>
      <c r="X25" s="10">
        <v>5224</v>
      </c>
      <c r="Y25" s="17">
        <v>6393.66</v>
      </c>
      <c r="Z25" s="17">
        <v>9244.46458</v>
      </c>
      <c r="AA25" s="17">
        <v>10745.429</v>
      </c>
      <c r="AB25" s="10">
        <v>1419</v>
      </c>
      <c r="AC25" s="10">
        <v>1216</v>
      </c>
      <c r="AD25" s="10">
        <v>553</v>
      </c>
      <c r="AE25" s="10">
        <v>1310</v>
      </c>
      <c r="AF25" s="9">
        <v>547</v>
      </c>
      <c r="AG25" s="9">
        <v>863</v>
      </c>
      <c r="AH25" s="10">
        <v>857</v>
      </c>
      <c r="AI25" s="10">
        <v>979</v>
      </c>
      <c r="AJ25" s="11">
        <v>2200</v>
      </c>
      <c r="AK25" s="11">
        <v>5161</v>
      </c>
      <c r="AL25" s="10">
        <v>8706</v>
      </c>
      <c r="AM25" s="10">
        <v>12505</v>
      </c>
      <c r="AN25" s="17">
        <v>18183.860000000004</v>
      </c>
      <c r="AO25" s="17">
        <v>21448.134639999997</v>
      </c>
      <c r="AP25" s="17">
        <v>22783.961649999997</v>
      </c>
      <c r="AQ25" s="10">
        <v>1558</v>
      </c>
      <c r="AR25" s="10">
        <v>1470</v>
      </c>
      <c r="AS25" s="10">
        <v>1721</v>
      </c>
      <c r="AT25" s="10">
        <v>1391</v>
      </c>
      <c r="AU25" s="9">
        <v>2112</v>
      </c>
      <c r="AV25" s="9">
        <v>3359</v>
      </c>
      <c r="AW25" s="10">
        <v>3751</v>
      </c>
      <c r="AX25" s="10">
        <v>4285</v>
      </c>
      <c r="AY25" s="11">
        <v>5030</v>
      </c>
      <c r="AZ25" s="11">
        <v>7254</v>
      </c>
      <c r="BA25" s="10">
        <v>11228</v>
      </c>
      <c r="BB25" s="10">
        <v>13634</v>
      </c>
      <c r="BC25" s="17">
        <v>16801.66</v>
      </c>
      <c r="BD25" s="17">
        <v>22954.256593378348</v>
      </c>
      <c r="BE25" s="17">
        <v>26395.338999999996</v>
      </c>
      <c r="BF25" s="9" t="s">
        <v>1</v>
      </c>
      <c r="BG25" s="9" t="s">
        <v>1</v>
      </c>
      <c r="BH25" s="10" t="s">
        <v>1</v>
      </c>
      <c r="BI25" s="10">
        <v>32</v>
      </c>
      <c r="BJ25" s="11">
        <v>49</v>
      </c>
      <c r="BK25" s="11">
        <v>165</v>
      </c>
      <c r="BL25" s="10">
        <v>294</v>
      </c>
      <c r="BM25" s="10">
        <v>258</v>
      </c>
      <c r="BN25" s="17">
        <v>964.92</v>
      </c>
      <c r="BO25" s="17">
        <v>862.6500000000001</v>
      </c>
      <c r="BP25" s="17">
        <v>585.12</v>
      </c>
      <c r="BQ25" s="17" t="s">
        <v>1</v>
      </c>
      <c r="BR25" s="10">
        <v>72</v>
      </c>
      <c r="BS25" s="10" t="s">
        <v>1</v>
      </c>
      <c r="BT25" s="10" t="s">
        <v>1</v>
      </c>
      <c r="BU25" s="10">
        <v>91</v>
      </c>
      <c r="BV25" s="9">
        <v>81</v>
      </c>
      <c r="BW25" s="9">
        <v>129</v>
      </c>
      <c r="BX25" s="10">
        <v>665</v>
      </c>
      <c r="BY25" s="10" t="s">
        <v>1</v>
      </c>
      <c r="BZ25" s="10" t="s">
        <v>1</v>
      </c>
      <c r="CA25" s="10" t="s">
        <v>1</v>
      </c>
      <c r="CB25" s="10">
        <v>175</v>
      </c>
      <c r="CC25" s="10">
        <v>2</v>
      </c>
      <c r="CD25" s="17">
        <v>4.33</v>
      </c>
      <c r="CE25" s="17">
        <v>3.0500000000000003</v>
      </c>
      <c r="CF25" s="17" t="s">
        <v>1</v>
      </c>
      <c r="CG25" s="10">
        <v>91339</v>
      </c>
      <c r="CH25" s="10">
        <v>93707</v>
      </c>
      <c r="CI25" s="10">
        <v>95278</v>
      </c>
      <c r="CJ25" s="10">
        <v>78751</v>
      </c>
      <c r="CK25" s="9">
        <v>4576</v>
      </c>
      <c r="CL25" s="9">
        <v>6159</v>
      </c>
      <c r="CM25" s="10">
        <v>6517</v>
      </c>
      <c r="CN25" s="10">
        <v>6417</v>
      </c>
      <c r="CO25" s="11">
        <v>8624</v>
      </c>
      <c r="CP25" s="11">
        <v>14988</v>
      </c>
      <c r="CQ25" s="10" t="s">
        <v>38</v>
      </c>
      <c r="CR25" s="10">
        <v>31772</v>
      </c>
      <c r="CS25" s="10">
        <v>42578.82000000001</v>
      </c>
      <c r="CT25" s="10">
        <v>54600.06331337835</v>
      </c>
      <c r="CU25" s="10">
        <v>60848.59965</v>
      </c>
    </row>
    <row r="26" spans="1:99" ht="15" customHeight="1">
      <c r="A26" s="3" t="s">
        <v>22</v>
      </c>
      <c r="B26" s="9">
        <v>496</v>
      </c>
      <c r="C26" s="9">
        <v>505</v>
      </c>
      <c r="D26" s="10">
        <v>2421</v>
      </c>
      <c r="E26" s="10">
        <v>6065</v>
      </c>
      <c r="F26" s="11">
        <v>3762</v>
      </c>
      <c r="G26" s="11">
        <v>1833</v>
      </c>
      <c r="H26" s="10">
        <v>1502</v>
      </c>
      <c r="I26" s="10">
        <v>2303</v>
      </c>
      <c r="J26" s="17">
        <v>2725.9</v>
      </c>
      <c r="K26" s="17">
        <v>2426.2</v>
      </c>
      <c r="L26" s="17">
        <v>2705.5</v>
      </c>
      <c r="M26" s="10">
        <v>2350</v>
      </c>
      <c r="N26" s="10">
        <v>2773</v>
      </c>
      <c r="O26" s="10">
        <v>7429</v>
      </c>
      <c r="P26" s="10">
        <v>8967</v>
      </c>
      <c r="Q26" s="9">
        <v>4730</v>
      </c>
      <c r="R26" s="9">
        <v>5316</v>
      </c>
      <c r="S26" s="10">
        <v>3415</v>
      </c>
      <c r="T26" s="10">
        <v>6027</v>
      </c>
      <c r="U26" s="11">
        <v>7820</v>
      </c>
      <c r="V26" s="11">
        <v>11277</v>
      </c>
      <c r="W26" s="10">
        <v>15378</v>
      </c>
      <c r="X26" s="10">
        <v>20101</v>
      </c>
      <c r="Y26" s="17">
        <v>23392.300000000003</v>
      </c>
      <c r="Z26" s="17">
        <v>23826.200000000004</v>
      </c>
      <c r="AA26" s="17">
        <v>27176.698010988246</v>
      </c>
      <c r="AB26" s="10">
        <v>237</v>
      </c>
      <c r="AC26" s="10">
        <v>322</v>
      </c>
      <c r="AD26" s="10">
        <v>1578</v>
      </c>
      <c r="AE26" s="10">
        <v>2021</v>
      </c>
      <c r="AF26" s="9">
        <v>3326</v>
      </c>
      <c r="AG26" s="9">
        <v>3282</v>
      </c>
      <c r="AH26" s="10">
        <v>4923</v>
      </c>
      <c r="AI26" s="10">
        <v>5976</v>
      </c>
      <c r="AJ26" s="11">
        <v>8144</v>
      </c>
      <c r="AK26" s="11">
        <v>19746</v>
      </c>
      <c r="AL26" s="10">
        <v>31329</v>
      </c>
      <c r="AM26" s="10">
        <v>27045</v>
      </c>
      <c r="AN26" s="17">
        <v>35249.156</v>
      </c>
      <c r="AO26" s="17">
        <v>37156.3</v>
      </c>
      <c r="AP26" s="17">
        <v>41667.77599999999</v>
      </c>
      <c r="AQ26" s="10">
        <v>1909</v>
      </c>
      <c r="AR26" s="10">
        <v>2819</v>
      </c>
      <c r="AS26" s="10">
        <v>2878</v>
      </c>
      <c r="AT26" s="10">
        <v>3666</v>
      </c>
      <c r="AU26" s="9">
        <v>5005</v>
      </c>
      <c r="AV26" s="9">
        <v>4293</v>
      </c>
      <c r="AW26" s="10">
        <v>3713</v>
      </c>
      <c r="AX26" s="10">
        <v>3728</v>
      </c>
      <c r="AY26" s="11">
        <v>4737</v>
      </c>
      <c r="AZ26" s="11">
        <v>11785</v>
      </c>
      <c r="BA26" s="10">
        <v>12019</v>
      </c>
      <c r="BB26" s="10">
        <v>20258</v>
      </c>
      <c r="BC26" s="17">
        <v>20976.9</v>
      </c>
      <c r="BD26" s="17">
        <v>26915.4</v>
      </c>
      <c r="BE26" s="17">
        <v>34806.312</v>
      </c>
      <c r="BF26" s="9">
        <v>129</v>
      </c>
      <c r="BG26" s="9">
        <v>212</v>
      </c>
      <c r="BH26" s="10">
        <v>424</v>
      </c>
      <c r="BI26" s="10">
        <v>503</v>
      </c>
      <c r="BJ26" s="11">
        <v>596</v>
      </c>
      <c r="BK26" s="11">
        <v>959</v>
      </c>
      <c r="BL26" s="10">
        <v>2945</v>
      </c>
      <c r="BM26" s="10">
        <v>6940</v>
      </c>
      <c r="BN26" s="17">
        <v>8495.66</v>
      </c>
      <c r="BO26" s="17">
        <v>5991.200000000001</v>
      </c>
      <c r="BP26" s="17">
        <v>8680.906500000001</v>
      </c>
      <c r="BQ26" s="17">
        <v>2488.511</v>
      </c>
      <c r="BR26" s="10">
        <v>125</v>
      </c>
      <c r="BS26" s="10">
        <v>185</v>
      </c>
      <c r="BT26" s="10">
        <v>127</v>
      </c>
      <c r="BU26" s="10">
        <v>135</v>
      </c>
      <c r="BV26" s="9">
        <v>105</v>
      </c>
      <c r="BW26" s="9">
        <v>117</v>
      </c>
      <c r="BX26" s="10">
        <v>113</v>
      </c>
      <c r="BY26" s="10">
        <v>265</v>
      </c>
      <c r="BZ26" s="11">
        <v>263</v>
      </c>
      <c r="CA26" s="11">
        <v>443</v>
      </c>
      <c r="CB26" s="10">
        <v>288</v>
      </c>
      <c r="CC26" s="10">
        <v>256</v>
      </c>
      <c r="CD26" s="17">
        <v>188.7</v>
      </c>
      <c r="CE26" s="17">
        <v>331.09999999999997</v>
      </c>
      <c r="CF26" s="17">
        <v>730.2829999999999</v>
      </c>
      <c r="CG26" s="10">
        <v>162107</v>
      </c>
      <c r="CH26" s="10">
        <v>164617</v>
      </c>
      <c r="CI26" s="10">
        <v>169354</v>
      </c>
      <c r="CJ26" s="10">
        <v>174628</v>
      </c>
      <c r="CK26" s="9">
        <v>13791</v>
      </c>
      <c r="CL26" s="9">
        <v>13725</v>
      </c>
      <c r="CM26" s="10">
        <v>15009</v>
      </c>
      <c r="CN26" s="10">
        <v>22564</v>
      </c>
      <c r="CO26" s="11">
        <v>25322</v>
      </c>
      <c r="CP26" s="11">
        <v>46043</v>
      </c>
      <c r="CQ26" s="10" t="s">
        <v>39</v>
      </c>
      <c r="CR26" s="10">
        <v>76903</v>
      </c>
      <c r="CS26" s="10">
        <v>91028.61600000001</v>
      </c>
      <c r="CT26" s="10">
        <v>96646.40000000001</v>
      </c>
      <c r="CU26" s="10">
        <v>118255.98651098822</v>
      </c>
    </row>
    <row r="27" spans="1:99" ht="15" customHeight="1">
      <c r="A27" s="3" t="s">
        <v>23</v>
      </c>
      <c r="B27" s="9">
        <v>56</v>
      </c>
      <c r="C27" s="9">
        <v>81</v>
      </c>
      <c r="D27" s="10">
        <v>1743</v>
      </c>
      <c r="E27" s="10">
        <v>18464</v>
      </c>
      <c r="F27" s="11">
        <v>6006</v>
      </c>
      <c r="G27" s="11">
        <v>7597</v>
      </c>
      <c r="H27" s="10">
        <v>55995</v>
      </c>
      <c r="I27" s="10">
        <v>83216</v>
      </c>
      <c r="J27" s="17">
        <v>195529.8</v>
      </c>
      <c r="K27" s="17">
        <v>249745.7</v>
      </c>
      <c r="L27" s="17">
        <v>321127.6</v>
      </c>
      <c r="M27" s="10">
        <v>11694</v>
      </c>
      <c r="N27" s="10">
        <v>15787</v>
      </c>
      <c r="O27" s="10">
        <v>23231</v>
      </c>
      <c r="P27" s="10">
        <v>20929</v>
      </c>
      <c r="Q27" s="9">
        <v>25744</v>
      </c>
      <c r="R27" s="9">
        <v>26978</v>
      </c>
      <c r="S27" s="10">
        <v>21828</v>
      </c>
      <c r="T27" s="10">
        <v>31720</v>
      </c>
      <c r="U27" s="11">
        <v>33196</v>
      </c>
      <c r="V27" s="11">
        <v>31333</v>
      </c>
      <c r="W27" s="10">
        <v>53517</v>
      </c>
      <c r="X27" s="10">
        <v>51164</v>
      </c>
      <c r="Y27" s="17">
        <v>60556.8</v>
      </c>
      <c r="Z27" s="17">
        <v>54207.6</v>
      </c>
      <c r="AA27" s="17">
        <v>52571.670000000006</v>
      </c>
      <c r="AB27" s="10">
        <v>679</v>
      </c>
      <c r="AC27" s="10">
        <v>797</v>
      </c>
      <c r="AD27" s="10">
        <v>236</v>
      </c>
      <c r="AE27" s="10">
        <v>277</v>
      </c>
      <c r="AF27" s="9">
        <v>330</v>
      </c>
      <c r="AG27" s="9">
        <v>567</v>
      </c>
      <c r="AH27" s="10">
        <v>986</v>
      </c>
      <c r="AI27" s="10">
        <v>5079</v>
      </c>
      <c r="AJ27" s="11">
        <v>2120</v>
      </c>
      <c r="AK27" s="11">
        <v>1808</v>
      </c>
      <c r="AL27" s="10">
        <v>2060</v>
      </c>
      <c r="AM27" s="10">
        <v>2214</v>
      </c>
      <c r="AN27" s="17">
        <v>2720.2</v>
      </c>
      <c r="AO27" s="17">
        <v>3087.04</v>
      </c>
      <c r="AP27" s="17">
        <v>3679.6100000000006</v>
      </c>
      <c r="AQ27" s="10">
        <v>6395</v>
      </c>
      <c r="AR27" s="10">
        <v>7068</v>
      </c>
      <c r="AS27" s="10">
        <v>6970</v>
      </c>
      <c r="AT27" s="10">
        <v>2087</v>
      </c>
      <c r="AU27" s="9">
        <v>16532</v>
      </c>
      <c r="AV27" s="9">
        <v>18627</v>
      </c>
      <c r="AW27" s="10">
        <v>12239</v>
      </c>
      <c r="AX27" s="10">
        <v>23216</v>
      </c>
      <c r="AY27" s="11">
        <v>24067</v>
      </c>
      <c r="AZ27" s="11">
        <v>31869</v>
      </c>
      <c r="BA27" s="10">
        <v>35905</v>
      </c>
      <c r="BB27" s="10">
        <v>35103</v>
      </c>
      <c r="BC27" s="17">
        <v>32287.6</v>
      </c>
      <c r="BD27" s="17">
        <v>32155.800000000003</v>
      </c>
      <c r="BE27" s="17">
        <v>32784.40000000001</v>
      </c>
      <c r="BF27" s="9" t="s">
        <v>1</v>
      </c>
      <c r="BG27" s="9" t="s">
        <v>1</v>
      </c>
      <c r="BH27" s="10" t="s">
        <v>1</v>
      </c>
      <c r="BI27" s="10">
        <v>49</v>
      </c>
      <c r="BJ27" s="11">
        <v>9</v>
      </c>
      <c r="BK27" s="11">
        <v>4</v>
      </c>
      <c r="BL27" s="10" t="s">
        <v>1</v>
      </c>
      <c r="BM27" s="10" t="s">
        <v>1</v>
      </c>
      <c r="BN27" s="17" t="s">
        <v>1</v>
      </c>
      <c r="BO27" s="17">
        <v>61.2</v>
      </c>
      <c r="BP27" s="17">
        <v>3</v>
      </c>
      <c r="BQ27" s="17" t="s">
        <v>1</v>
      </c>
      <c r="BR27" s="10" t="s">
        <v>1</v>
      </c>
      <c r="BS27" s="10" t="s">
        <v>1</v>
      </c>
      <c r="BT27" s="10" t="s">
        <v>1</v>
      </c>
      <c r="BU27" s="10" t="s">
        <v>1</v>
      </c>
      <c r="BV27" s="9" t="s">
        <v>1</v>
      </c>
      <c r="BW27" s="9" t="s">
        <v>1</v>
      </c>
      <c r="BX27" s="10" t="s">
        <v>1</v>
      </c>
      <c r="BY27" s="10" t="s">
        <v>1</v>
      </c>
      <c r="BZ27" s="10" t="s">
        <v>1</v>
      </c>
      <c r="CA27" s="10" t="s">
        <v>1</v>
      </c>
      <c r="CB27" s="10">
        <v>27</v>
      </c>
      <c r="CC27" s="10">
        <v>21</v>
      </c>
      <c r="CD27" s="17">
        <v>17.9</v>
      </c>
      <c r="CE27" s="17">
        <v>21.6</v>
      </c>
      <c r="CF27" s="17">
        <v>434</v>
      </c>
      <c r="CG27" s="10">
        <v>121101</v>
      </c>
      <c r="CH27" s="10">
        <v>134227</v>
      </c>
      <c r="CI27" s="10">
        <v>134149</v>
      </c>
      <c r="CJ27" s="10">
        <v>136856</v>
      </c>
      <c r="CK27" s="9">
        <v>42662</v>
      </c>
      <c r="CL27" s="9">
        <v>46253</v>
      </c>
      <c r="CM27" s="10">
        <v>36796</v>
      </c>
      <c r="CN27" s="10">
        <v>78527</v>
      </c>
      <c r="CO27" s="11">
        <v>65397</v>
      </c>
      <c r="CP27" s="11">
        <v>72611</v>
      </c>
      <c r="CQ27" s="10">
        <v>147504</v>
      </c>
      <c r="CR27" s="10">
        <v>171718</v>
      </c>
      <c r="CS27" s="10">
        <v>291112.3</v>
      </c>
      <c r="CT27" s="10">
        <v>339278.93999999994</v>
      </c>
      <c r="CU27" s="10">
        <v>410600.27999999997</v>
      </c>
    </row>
    <row r="28" spans="1:99" ht="15" customHeight="1">
      <c r="A28" s="3" t="s">
        <v>24</v>
      </c>
      <c r="B28" s="9">
        <v>7705</v>
      </c>
      <c r="C28" s="9">
        <v>7739</v>
      </c>
      <c r="D28" s="10">
        <v>6630</v>
      </c>
      <c r="E28" s="10">
        <v>4502</v>
      </c>
      <c r="F28" s="11">
        <v>4827</v>
      </c>
      <c r="G28" s="11">
        <v>8347</v>
      </c>
      <c r="H28" s="10">
        <v>48546</v>
      </c>
      <c r="I28" s="10">
        <v>103544</v>
      </c>
      <c r="J28" s="17">
        <v>159642.35</v>
      </c>
      <c r="K28" s="17">
        <v>174052.15000000002</v>
      </c>
      <c r="L28" s="17">
        <v>301876.4</v>
      </c>
      <c r="M28" s="10">
        <v>176</v>
      </c>
      <c r="N28" s="10">
        <v>125</v>
      </c>
      <c r="O28" s="10">
        <v>9526</v>
      </c>
      <c r="P28" s="10">
        <v>10181</v>
      </c>
      <c r="Q28" s="9">
        <v>183</v>
      </c>
      <c r="R28" s="9">
        <v>183</v>
      </c>
      <c r="S28" s="10">
        <v>114</v>
      </c>
      <c r="T28" s="10">
        <v>161</v>
      </c>
      <c r="U28" s="11">
        <v>256</v>
      </c>
      <c r="V28" s="11">
        <v>96</v>
      </c>
      <c r="W28" s="10">
        <v>606</v>
      </c>
      <c r="X28" s="10">
        <v>428</v>
      </c>
      <c r="Y28" s="17">
        <v>260.81</v>
      </c>
      <c r="Z28" s="17">
        <v>10450.630000000001</v>
      </c>
      <c r="AA28" s="17">
        <v>667.99</v>
      </c>
      <c r="AB28" s="10">
        <v>189</v>
      </c>
      <c r="AC28" s="10">
        <v>232</v>
      </c>
      <c r="AD28" s="10">
        <v>2727</v>
      </c>
      <c r="AE28" s="10">
        <v>3334</v>
      </c>
      <c r="AF28" s="9">
        <v>3339</v>
      </c>
      <c r="AG28" s="9">
        <v>4294</v>
      </c>
      <c r="AH28" s="10">
        <v>4194</v>
      </c>
      <c r="AI28" s="10">
        <v>5995</v>
      </c>
      <c r="AJ28" s="11">
        <v>7158</v>
      </c>
      <c r="AK28" s="11">
        <v>7953</v>
      </c>
      <c r="AL28" s="10">
        <v>6976</v>
      </c>
      <c r="AM28" s="10">
        <v>33039</v>
      </c>
      <c r="AN28" s="17">
        <v>34677.840000000004</v>
      </c>
      <c r="AO28" s="17">
        <v>81761.71999999999</v>
      </c>
      <c r="AP28" s="17">
        <v>72640.92000000001</v>
      </c>
      <c r="AQ28" s="10">
        <v>1720</v>
      </c>
      <c r="AR28" s="10">
        <v>1703</v>
      </c>
      <c r="AS28" s="10">
        <v>5295</v>
      </c>
      <c r="AT28" s="10">
        <v>5336</v>
      </c>
      <c r="AU28" s="9">
        <v>1371</v>
      </c>
      <c r="AV28" s="9">
        <v>1302</v>
      </c>
      <c r="AW28" s="10">
        <v>1266</v>
      </c>
      <c r="AX28" s="10">
        <v>263</v>
      </c>
      <c r="AY28" s="11">
        <v>190</v>
      </c>
      <c r="AZ28" s="11">
        <v>534</v>
      </c>
      <c r="BA28" s="10">
        <v>3825</v>
      </c>
      <c r="BB28" s="10">
        <v>3112</v>
      </c>
      <c r="BC28" s="17">
        <v>298.75</v>
      </c>
      <c r="BD28" s="17">
        <v>342.92999999999995</v>
      </c>
      <c r="BE28" s="17">
        <v>344.99</v>
      </c>
      <c r="BF28" s="9">
        <v>6124</v>
      </c>
      <c r="BG28" s="9">
        <v>7965</v>
      </c>
      <c r="BH28" s="10">
        <v>1489</v>
      </c>
      <c r="BI28" s="10">
        <v>8502</v>
      </c>
      <c r="BJ28" s="11">
        <v>9310</v>
      </c>
      <c r="BK28" s="11">
        <v>6496</v>
      </c>
      <c r="BL28" s="10">
        <v>7499</v>
      </c>
      <c r="BM28" s="10">
        <v>2943</v>
      </c>
      <c r="BN28" s="17">
        <v>4324.09</v>
      </c>
      <c r="BO28" s="17">
        <v>39901.869999999995</v>
      </c>
      <c r="BP28" s="17">
        <v>36708.03</v>
      </c>
      <c r="BQ28" s="17" t="s">
        <v>1</v>
      </c>
      <c r="BR28" s="10">
        <v>1999</v>
      </c>
      <c r="BS28" s="10">
        <v>2023</v>
      </c>
      <c r="BT28" s="10">
        <v>1275</v>
      </c>
      <c r="BU28" s="10">
        <v>1283</v>
      </c>
      <c r="BV28" s="9">
        <v>1159</v>
      </c>
      <c r="BW28" s="9">
        <v>1159</v>
      </c>
      <c r="BX28" s="10">
        <v>1426</v>
      </c>
      <c r="BY28" s="10">
        <v>1485</v>
      </c>
      <c r="BZ28" s="11">
        <v>1623</v>
      </c>
      <c r="CA28" s="11">
        <v>2701</v>
      </c>
      <c r="CB28" s="10">
        <v>7834</v>
      </c>
      <c r="CC28" s="10">
        <v>8484</v>
      </c>
      <c r="CD28" s="17">
        <v>12955.719999999998</v>
      </c>
      <c r="CE28" s="17">
        <v>16353.330000000002</v>
      </c>
      <c r="CF28" s="17">
        <v>17304.3</v>
      </c>
      <c r="CG28" s="10">
        <v>197534</v>
      </c>
      <c r="CH28" s="10">
        <v>192889</v>
      </c>
      <c r="CI28" s="10">
        <v>206852</v>
      </c>
      <c r="CJ28" s="10">
        <v>193669</v>
      </c>
      <c r="CK28" s="9">
        <v>19881</v>
      </c>
      <c r="CL28" s="9">
        <v>22642</v>
      </c>
      <c r="CM28" s="10">
        <v>15119</v>
      </c>
      <c r="CN28" s="10">
        <v>20907</v>
      </c>
      <c r="CO28" s="11">
        <v>23364</v>
      </c>
      <c r="CP28" s="11">
        <v>26127</v>
      </c>
      <c r="CQ28" s="10" t="s">
        <v>40</v>
      </c>
      <c r="CR28" s="10">
        <v>151549</v>
      </c>
      <c r="CS28" s="10">
        <v>212159.56</v>
      </c>
      <c r="CT28" s="10">
        <v>322862.63</v>
      </c>
      <c r="CU28" s="10">
        <v>429542.63000000006</v>
      </c>
    </row>
    <row r="29" spans="1:99" ht="15" customHeight="1">
      <c r="A29" s="3" t="s">
        <v>26</v>
      </c>
      <c r="B29" s="9">
        <v>13780</v>
      </c>
      <c r="C29" s="9">
        <v>124512</v>
      </c>
      <c r="D29" s="10">
        <v>170275</v>
      </c>
      <c r="E29" s="10">
        <v>182074</v>
      </c>
      <c r="F29" s="11">
        <v>286294</v>
      </c>
      <c r="G29" s="11">
        <v>710991</v>
      </c>
      <c r="H29" s="10">
        <v>716496</v>
      </c>
      <c r="I29" s="10">
        <v>734635</v>
      </c>
      <c r="J29" s="17">
        <v>891427.5</v>
      </c>
      <c r="K29" s="17">
        <v>1234020.9</v>
      </c>
      <c r="L29" s="17">
        <v>1137588.61</v>
      </c>
      <c r="M29" s="10">
        <v>4515</v>
      </c>
      <c r="N29" s="10">
        <v>4515</v>
      </c>
      <c r="O29" s="10">
        <v>911</v>
      </c>
      <c r="P29" s="10">
        <v>24142</v>
      </c>
      <c r="Q29" s="9">
        <v>6320</v>
      </c>
      <c r="R29" s="9">
        <v>9347</v>
      </c>
      <c r="S29" s="10">
        <v>10181</v>
      </c>
      <c r="T29" s="10">
        <v>18987</v>
      </c>
      <c r="U29" s="11">
        <v>11702</v>
      </c>
      <c r="V29" s="11">
        <v>13591</v>
      </c>
      <c r="W29" s="10">
        <v>23214</v>
      </c>
      <c r="X29" s="10">
        <v>42057</v>
      </c>
      <c r="Y29" s="17">
        <v>30627.41</v>
      </c>
      <c r="Z29" s="17">
        <v>83214.6</v>
      </c>
      <c r="AA29" s="17">
        <v>73733.02</v>
      </c>
      <c r="AB29" s="10">
        <v>0</v>
      </c>
      <c r="AC29" s="10">
        <v>233</v>
      </c>
      <c r="AD29" s="10">
        <v>24</v>
      </c>
      <c r="AE29" s="10">
        <v>11267</v>
      </c>
      <c r="AF29" s="9">
        <v>1173</v>
      </c>
      <c r="AG29" s="9">
        <v>1580</v>
      </c>
      <c r="AH29" s="10">
        <v>1629</v>
      </c>
      <c r="AI29" s="10">
        <v>1663</v>
      </c>
      <c r="AJ29" s="11">
        <v>1617</v>
      </c>
      <c r="AK29" s="11">
        <v>3537</v>
      </c>
      <c r="AL29" s="10">
        <v>4294</v>
      </c>
      <c r="AM29" s="10">
        <v>4394</v>
      </c>
      <c r="AN29" s="17">
        <v>6792.709999999999</v>
      </c>
      <c r="AO29" s="17">
        <v>6546</v>
      </c>
      <c r="AP29" s="17">
        <v>6460.21</v>
      </c>
      <c r="AQ29" s="10">
        <v>12</v>
      </c>
      <c r="AR29" s="10">
        <v>12</v>
      </c>
      <c r="AS29" s="10">
        <v>2</v>
      </c>
      <c r="AT29" s="10" t="s">
        <v>1</v>
      </c>
      <c r="AU29" s="9">
        <v>27</v>
      </c>
      <c r="AV29" s="9">
        <v>23</v>
      </c>
      <c r="AW29" s="10">
        <v>44</v>
      </c>
      <c r="AX29" s="10">
        <v>27</v>
      </c>
      <c r="AY29" s="11">
        <v>29</v>
      </c>
      <c r="AZ29" s="11">
        <v>41</v>
      </c>
      <c r="BA29" s="10">
        <v>266</v>
      </c>
      <c r="BB29" s="10">
        <v>273</v>
      </c>
      <c r="BC29" s="17">
        <v>345.9</v>
      </c>
      <c r="BD29" s="17">
        <v>8.5</v>
      </c>
      <c r="BE29" s="17">
        <v>38.03</v>
      </c>
      <c r="BF29" s="9">
        <v>923</v>
      </c>
      <c r="BG29" s="9">
        <v>923</v>
      </c>
      <c r="BH29" s="10" t="s">
        <v>1</v>
      </c>
      <c r="BI29" s="10" t="s">
        <v>1</v>
      </c>
      <c r="BJ29" s="10" t="s">
        <v>1</v>
      </c>
      <c r="BK29" s="10" t="s">
        <v>1</v>
      </c>
      <c r="BL29" s="10" t="s">
        <v>1</v>
      </c>
      <c r="BM29" s="10" t="s">
        <v>1</v>
      </c>
      <c r="BN29" s="17" t="s">
        <v>1</v>
      </c>
      <c r="BO29" s="17">
        <v>630</v>
      </c>
      <c r="BP29" s="17">
        <v>90.59</v>
      </c>
      <c r="BQ29" s="17">
        <v>477.66</v>
      </c>
      <c r="BR29" s="10">
        <v>5</v>
      </c>
      <c r="BS29" s="10">
        <v>5</v>
      </c>
      <c r="BT29" s="10">
        <v>19</v>
      </c>
      <c r="BU29" s="10" t="s">
        <v>1</v>
      </c>
      <c r="BV29" s="9">
        <v>3</v>
      </c>
      <c r="BW29" s="9">
        <v>102</v>
      </c>
      <c r="BX29" s="10" t="s">
        <v>1</v>
      </c>
      <c r="BY29" s="10" t="s">
        <v>1</v>
      </c>
      <c r="BZ29" s="10" t="s">
        <v>1</v>
      </c>
      <c r="CA29" s="11">
        <v>2</v>
      </c>
      <c r="CB29" s="10">
        <v>10</v>
      </c>
      <c r="CC29" s="10">
        <v>19</v>
      </c>
      <c r="CD29" s="17">
        <v>21.6</v>
      </c>
      <c r="CE29" s="17">
        <v>24.700000000000003</v>
      </c>
      <c r="CF29" s="17">
        <v>17.39</v>
      </c>
      <c r="CG29" s="10">
        <v>101087</v>
      </c>
      <c r="CH29" s="10">
        <v>88125</v>
      </c>
      <c r="CI29" s="10">
        <v>66777</v>
      </c>
      <c r="CJ29" s="10">
        <v>89829</v>
      </c>
      <c r="CK29" s="9">
        <v>22226</v>
      </c>
      <c r="CL29" s="9">
        <v>136487</v>
      </c>
      <c r="CM29" s="10">
        <v>182129</v>
      </c>
      <c r="CN29" s="10">
        <v>202750</v>
      </c>
      <c r="CO29" s="11">
        <v>299642</v>
      </c>
      <c r="CP29" s="11">
        <v>728161</v>
      </c>
      <c r="CQ29" s="10">
        <v>744280</v>
      </c>
      <c r="CR29" s="10">
        <v>781378</v>
      </c>
      <c r="CS29" s="10">
        <v>929215.12</v>
      </c>
      <c r="CT29" s="10">
        <v>1324444.7</v>
      </c>
      <c r="CU29" s="10">
        <v>1218405.51</v>
      </c>
    </row>
    <row r="30" spans="1:99" ht="15" customHeight="1">
      <c r="A30" s="3" t="s">
        <v>27</v>
      </c>
      <c r="B30" s="9">
        <v>20141</v>
      </c>
      <c r="C30" s="9">
        <v>201406</v>
      </c>
      <c r="D30" s="10">
        <v>406474</v>
      </c>
      <c r="E30" s="10">
        <v>415727</v>
      </c>
      <c r="F30" s="11">
        <v>461593</v>
      </c>
      <c r="G30" s="11">
        <v>627383</v>
      </c>
      <c r="H30" s="10">
        <v>815777</v>
      </c>
      <c r="I30" s="10">
        <v>1024310</v>
      </c>
      <c r="J30" s="17">
        <v>1480790.5999999999</v>
      </c>
      <c r="K30" s="17">
        <v>1661416.7</v>
      </c>
      <c r="L30" s="17">
        <v>2087872.6199999999</v>
      </c>
      <c r="M30" s="10">
        <v>111563</v>
      </c>
      <c r="N30" s="10">
        <v>111569</v>
      </c>
      <c r="O30" s="10">
        <v>109617</v>
      </c>
      <c r="P30" s="10">
        <v>100071</v>
      </c>
      <c r="Q30" s="9">
        <v>126281</v>
      </c>
      <c r="R30" s="9">
        <v>133088</v>
      </c>
      <c r="S30" s="10">
        <v>104996</v>
      </c>
      <c r="T30" s="10">
        <v>297677</v>
      </c>
      <c r="U30" s="11">
        <v>272891</v>
      </c>
      <c r="V30" s="11">
        <v>233607</v>
      </c>
      <c r="W30" s="10">
        <v>534456</v>
      </c>
      <c r="X30" s="10">
        <v>600241</v>
      </c>
      <c r="Y30" s="17">
        <v>744385.2</v>
      </c>
      <c r="Z30" s="17">
        <v>918644.9999999999</v>
      </c>
      <c r="AA30" s="17">
        <v>1001214.46</v>
      </c>
      <c r="AB30" s="10">
        <v>3807</v>
      </c>
      <c r="AC30" s="10">
        <v>3807</v>
      </c>
      <c r="AD30" s="10">
        <v>9570</v>
      </c>
      <c r="AE30" s="10">
        <v>3193</v>
      </c>
      <c r="AF30" s="9">
        <v>3353</v>
      </c>
      <c r="AG30" s="9">
        <v>2904</v>
      </c>
      <c r="AH30" s="10">
        <v>1737</v>
      </c>
      <c r="AI30" s="10">
        <v>2168</v>
      </c>
      <c r="AJ30" s="11">
        <v>2315</v>
      </c>
      <c r="AK30" s="11">
        <v>3662</v>
      </c>
      <c r="AL30" s="10">
        <v>4886</v>
      </c>
      <c r="AM30" s="10">
        <v>6273</v>
      </c>
      <c r="AN30" s="17">
        <v>6987.2</v>
      </c>
      <c r="AO30" s="17">
        <v>8221.499999999998</v>
      </c>
      <c r="AP30" s="17">
        <v>8735.4</v>
      </c>
      <c r="AQ30" s="10" t="s">
        <v>1</v>
      </c>
      <c r="AR30" s="10" t="s">
        <v>1</v>
      </c>
      <c r="AS30" s="10" t="s">
        <v>1</v>
      </c>
      <c r="AT30" s="10" t="s">
        <v>1</v>
      </c>
      <c r="AU30" s="9" t="s">
        <v>1</v>
      </c>
      <c r="AV30" s="9">
        <v>2</v>
      </c>
      <c r="AW30" s="10" t="s">
        <v>1</v>
      </c>
      <c r="AX30" s="10" t="s">
        <v>1</v>
      </c>
      <c r="AY30" s="10" t="s">
        <v>1</v>
      </c>
      <c r="AZ30" s="11">
        <v>104</v>
      </c>
      <c r="BA30" s="10">
        <v>123</v>
      </c>
      <c r="BB30" s="10">
        <v>194</v>
      </c>
      <c r="BC30" s="17">
        <v>216.89999999999998</v>
      </c>
      <c r="BD30" s="17">
        <v>364.2</v>
      </c>
      <c r="BE30" s="17">
        <v>282.1</v>
      </c>
      <c r="BF30" s="9" t="s">
        <v>1</v>
      </c>
      <c r="BG30" s="9" t="s">
        <v>1</v>
      </c>
      <c r="BH30" s="10" t="s">
        <v>1</v>
      </c>
      <c r="BI30" s="10" t="s">
        <v>1</v>
      </c>
      <c r="BJ30" s="11">
        <v>40</v>
      </c>
      <c r="BK30" s="10" t="s">
        <v>1</v>
      </c>
      <c r="BL30" s="10" t="s">
        <v>1</v>
      </c>
      <c r="BM30" s="10" t="s">
        <v>1</v>
      </c>
      <c r="BN30" s="17" t="s">
        <v>1</v>
      </c>
      <c r="BO30" s="17">
        <v>374.7</v>
      </c>
      <c r="BP30" s="17" t="s">
        <v>1</v>
      </c>
      <c r="BQ30" s="17" t="s">
        <v>1</v>
      </c>
      <c r="BR30" s="10">
        <v>4642</v>
      </c>
      <c r="BS30" s="10">
        <v>3626</v>
      </c>
      <c r="BT30" s="10">
        <v>2468</v>
      </c>
      <c r="BU30" s="10">
        <v>3924</v>
      </c>
      <c r="BV30" s="9">
        <v>4119</v>
      </c>
      <c r="BW30" s="9">
        <v>2024</v>
      </c>
      <c r="BX30" s="10">
        <v>1686</v>
      </c>
      <c r="BY30" s="10">
        <v>2276</v>
      </c>
      <c r="BZ30" s="11">
        <v>1801</v>
      </c>
      <c r="CA30" s="11">
        <v>1144</v>
      </c>
      <c r="CB30" s="10">
        <v>2126</v>
      </c>
      <c r="CC30" s="10">
        <v>2255</v>
      </c>
      <c r="CD30" s="17">
        <v>2627</v>
      </c>
      <c r="CE30" s="17">
        <v>3113.5</v>
      </c>
      <c r="CF30" s="17">
        <v>5284.59</v>
      </c>
      <c r="CG30" s="10">
        <v>453580</v>
      </c>
      <c r="CH30" s="10">
        <v>450589</v>
      </c>
      <c r="CI30" s="10">
        <v>468917</v>
      </c>
      <c r="CJ30" s="10">
        <v>476882</v>
      </c>
      <c r="CK30" s="9">
        <v>153894</v>
      </c>
      <c r="CL30" s="9">
        <v>339424</v>
      </c>
      <c r="CM30" s="10">
        <v>514892</v>
      </c>
      <c r="CN30" s="10">
        <v>717848</v>
      </c>
      <c r="CO30" s="11">
        <v>738640</v>
      </c>
      <c r="CP30" s="11">
        <v>865899</v>
      </c>
      <c r="CQ30" s="10">
        <v>1357368</v>
      </c>
      <c r="CR30" s="10">
        <v>1633274</v>
      </c>
      <c r="CS30" s="10">
        <v>2235006.9</v>
      </c>
      <c r="CT30" s="10">
        <v>2592135.6</v>
      </c>
      <c r="CU30" s="10">
        <v>3103389.17</v>
      </c>
    </row>
    <row r="31" spans="1:99" ht="15" customHeight="1">
      <c r="A31" s="3" t="s">
        <v>29</v>
      </c>
      <c r="B31" s="9">
        <v>84544</v>
      </c>
      <c r="C31" s="9">
        <v>12359</v>
      </c>
      <c r="D31" s="10">
        <v>26076</v>
      </c>
      <c r="E31" s="10">
        <v>82322</v>
      </c>
      <c r="F31" s="11">
        <v>124858</v>
      </c>
      <c r="G31" s="11">
        <v>186616</v>
      </c>
      <c r="H31" s="10">
        <v>353431</v>
      </c>
      <c r="I31" s="10">
        <v>588745</v>
      </c>
      <c r="J31" s="17">
        <v>640334.31</v>
      </c>
      <c r="K31" s="17">
        <v>918244.73</v>
      </c>
      <c r="L31" s="17">
        <v>956495.38</v>
      </c>
      <c r="M31" s="10">
        <v>8585</v>
      </c>
      <c r="N31" s="10">
        <v>10174</v>
      </c>
      <c r="O31" s="10">
        <v>16395</v>
      </c>
      <c r="P31" s="10">
        <v>13079</v>
      </c>
      <c r="Q31" s="9">
        <v>13479</v>
      </c>
      <c r="R31" s="9">
        <v>17479</v>
      </c>
      <c r="S31" s="10">
        <v>11316</v>
      </c>
      <c r="T31" s="10">
        <v>9500</v>
      </c>
      <c r="U31" s="11">
        <v>24703</v>
      </c>
      <c r="V31" s="11">
        <v>30337</v>
      </c>
      <c r="W31" s="10">
        <v>46962</v>
      </c>
      <c r="X31" s="10">
        <v>54921</v>
      </c>
      <c r="Y31" s="17">
        <v>66182.73</v>
      </c>
      <c r="Z31" s="17">
        <v>86506.02</v>
      </c>
      <c r="AA31" s="17">
        <v>75875.4</v>
      </c>
      <c r="AB31" s="11" t="s">
        <v>1</v>
      </c>
      <c r="AC31" s="11" t="s">
        <v>1</v>
      </c>
      <c r="AD31" s="10">
        <v>2463</v>
      </c>
      <c r="AE31" s="10">
        <v>1015</v>
      </c>
      <c r="AF31" s="9">
        <v>458</v>
      </c>
      <c r="AG31" s="9">
        <v>4392</v>
      </c>
      <c r="AH31" s="10">
        <v>911</v>
      </c>
      <c r="AI31" s="10">
        <v>926</v>
      </c>
      <c r="AJ31" s="11">
        <v>486</v>
      </c>
      <c r="AK31" s="11">
        <v>848</v>
      </c>
      <c r="AL31" s="10">
        <v>3730</v>
      </c>
      <c r="AM31" s="10">
        <v>4169</v>
      </c>
      <c r="AN31" s="17">
        <v>6080.35</v>
      </c>
      <c r="AO31" s="17">
        <v>6176.17</v>
      </c>
      <c r="AP31" s="17">
        <v>4960.53</v>
      </c>
      <c r="AQ31" s="10">
        <v>19</v>
      </c>
      <c r="AR31" s="10" t="s">
        <v>1</v>
      </c>
      <c r="AS31" s="10" t="s">
        <v>1</v>
      </c>
      <c r="AT31" s="10" t="s">
        <v>1</v>
      </c>
      <c r="AU31" s="9" t="s">
        <v>1</v>
      </c>
      <c r="AV31" s="9" t="s">
        <v>1</v>
      </c>
      <c r="AW31" s="10">
        <v>9</v>
      </c>
      <c r="AX31" s="10">
        <v>458</v>
      </c>
      <c r="AY31" s="10" t="s">
        <v>1</v>
      </c>
      <c r="AZ31" s="10" t="s">
        <v>1</v>
      </c>
      <c r="BA31" s="10" t="s">
        <v>1</v>
      </c>
      <c r="BB31" s="10" t="s">
        <v>1</v>
      </c>
      <c r="BC31" s="17" t="s">
        <v>1</v>
      </c>
      <c r="BD31" s="17" t="s">
        <v>1</v>
      </c>
      <c r="BE31" s="17" t="s">
        <v>1</v>
      </c>
      <c r="BF31" s="9" t="s">
        <v>1</v>
      </c>
      <c r="BG31" s="9" t="s">
        <v>1</v>
      </c>
      <c r="BH31" s="10" t="s">
        <v>1</v>
      </c>
      <c r="BI31" s="10" t="s">
        <v>1</v>
      </c>
      <c r="BJ31" s="10" t="s">
        <v>1</v>
      </c>
      <c r="BK31" s="10" t="s">
        <v>1</v>
      </c>
      <c r="BL31" s="10" t="s">
        <v>1</v>
      </c>
      <c r="BM31" s="10" t="s">
        <v>1</v>
      </c>
      <c r="BN31" s="17" t="s">
        <v>1</v>
      </c>
      <c r="BO31" s="17" t="s">
        <v>1</v>
      </c>
      <c r="BP31" s="17" t="s">
        <v>1</v>
      </c>
      <c r="BQ31" s="17" t="s">
        <v>1</v>
      </c>
      <c r="BR31" s="10" t="s">
        <v>1</v>
      </c>
      <c r="BS31" s="10" t="s">
        <v>1</v>
      </c>
      <c r="BT31" s="10" t="s">
        <v>1</v>
      </c>
      <c r="BU31" s="10" t="s">
        <v>1</v>
      </c>
      <c r="BV31" s="9" t="s">
        <v>1</v>
      </c>
      <c r="BW31" s="9">
        <v>9</v>
      </c>
      <c r="BX31" s="10" t="s">
        <v>1</v>
      </c>
      <c r="BY31" s="10" t="s">
        <v>1</v>
      </c>
      <c r="BZ31" s="10" t="s">
        <v>1</v>
      </c>
      <c r="CA31" s="10" t="s">
        <v>1</v>
      </c>
      <c r="CB31" s="10" t="s">
        <v>1</v>
      </c>
      <c r="CC31" s="10" t="s">
        <v>1</v>
      </c>
      <c r="CD31" s="17" t="s">
        <v>1</v>
      </c>
      <c r="CE31" s="17" t="s">
        <v>1</v>
      </c>
      <c r="CF31" s="17" t="s">
        <v>1</v>
      </c>
      <c r="CG31" s="10">
        <v>157284</v>
      </c>
      <c r="CH31" s="10">
        <v>175056</v>
      </c>
      <c r="CI31" s="10">
        <v>188139</v>
      </c>
      <c r="CJ31" s="10">
        <v>203021</v>
      </c>
      <c r="CK31" s="9">
        <v>98481</v>
      </c>
      <c r="CL31" s="9">
        <v>34239</v>
      </c>
      <c r="CM31" s="10">
        <v>38312</v>
      </c>
      <c r="CN31" s="10">
        <v>93205</v>
      </c>
      <c r="CO31" s="11">
        <v>150046</v>
      </c>
      <c r="CP31" s="11">
        <v>217800</v>
      </c>
      <c r="CQ31" s="10">
        <v>404123</v>
      </c>
      <c r="CR31" s="10">
        <v>647836</v>
      </c>
      <c r="CS31" s="10">
        <v>712597.39</v>
      </c>
      <c r="CT31" s="10">
        <v>1010926.92</v>
      </c>
      <c r="CU31" s="10">
        <v>1037331.31</v>
      </c>
    </row>
    <row r="32" spans="1:99" ht="15" customHeight="1">
      <c r="A32" s="3" t="s">
        <v>25</v>
      </c>
      <c r="B32" s="9">
        <v>5232</v>
      </c>
      <c r="C32" s="9">
        <v>5654</v>
      </c>
      <c r="D32" s="10">
        <v>6122</v>
      </c>
      <c r="E32" s="10">
        <v>7117</v>
      </c>
      <c r="F32" s="11">
        <v>13576</v>
      </c>
      <c r="G32" s="11">
        <v>48283</v>
      </c>
      <c r="H32" s="10">
        <v>64077</v>
      </c>
      <c r="I32" s="10">
        <v>89190</v>
      </c>
      <c r="J32" s="17">
        <v>95481.73000000001</v>
      </c>
      <c r="K32" s="17">
        <v>104047.11</v>
      </c>
      <c r="L32" s="17">
        <v>24990.68</v>
      </c>
      <c r="M32" s="10">
        <v>0</v>
      </c>
      <c r="N32" s="10">
        <v>783</v>
      </c>
      <c r="O32" s="10">
        <v>1180</v>
      </c>
      <c r="P32" s="10">
        <v>716</v>
      </c>
      <c r="Q32" s="9">
        <v>1478</v>
      </c>
      <c r="R32" s="9">
        <v>1553</v>
      </c>
      <c r="S32" s="10">
        <v>459</v>
      </c>
      <c r="T32" s="10">
        <v>746</v>
      </c>
      <c r="U32" s="11">
        <v>1804</v>
      </c>
      <c r="V32" s="11">
        <v>2290</v>
      </c>
      <c r="W32" s="10">
        <v>4081</v>
      </c>
      <c r="X32" s="10">
        <v>3212</v>
      </c>
      <c r="Y32" s="17">
        <v>3715.5</v>
      </c>
      <c r="Z32" s="17">
        <v>10879.17</v>
      </c>
      <c r="AA32" s="17">
        <v>11343.89</v>
      </c>
      <c r="AB32" s="10">
        <v>2854</v>
      </c>
      <c r="AC32" s="10">
        <v>2926</v>
      </c>
      <c r="AD32" s="10">
        <v>851</v>
      </c>
      <c r="AE32" s="10">
        <v>28</v>
      </c>
      <c r="AF32" s="9">
        <v>151</v>
      </c>
      <c r="AG32" s="9">
        <v>113</v>
      </c>
      <c r="AH32" s="10">
        <v>380</v>
      </c>
      <c r="AI32" s="10">
        <v>470</v>
      </c>
      <c r="AJ32" s="11">
        <v>400</v>
      </c>
      <c r="AK32" s="11">
        <v>520</v>
      </c>
      <c r="AL32" s="10">
        <v>652</v>
      </c>
      <c r="AM32" s="10">
        <v>1025</v>
      </c>
      <c r="AN32" s="17">
        <v>4476.69</v>
      </c>
      <c r="AO32" s="17">
        <v>5530.6</v>
      </c>
      <c r="AP32" s="17">
        <v>9491.73</v>
      </c>
      <c r="AQ32" s="10">
        <v>0</v>
      </c>
      <c r="AR32" s="10">
        <v>100</v>
      </c>
      <c r="AS32" s="10">
        <v>15</v>
      </c>
      <c r="AT32" s="10">
        <v>17</v>
      </c>
      <c r="AU32" s="9">
        <v>75</v>
      </c>
      <c r="AV32" s="9">
        <v>234</v>
      </c>
      <c r="AW32" s="10">
        <v>770</v>
      </c>
      <c r="AX32" s="10">
        <v>847</v>
      </c>
      <c r="AY32" s="11">
        <v>220</v>
      </c>
      <c r="AZ32" s="11">
        <v>136</v>
      </c>
      <c r="BA32" s="10">
        <v>188</v>
      </c>
      <c r="BB32" s="10">
        <v>89</v>
      </c>
      <c r="BC32" s="17">
        <v>68.04</v>
      </c>
      <c r="BD32" s="17">
        <v>54</v>
      </c>
      <c r="BE32" s="17">
        <v>29.52</v>
      </c>
      <c r="BF32" s="9">
        <v>533</v>
      </c>
      <c r="BG32" s="9">
        <v>583</v>
      </c>
      <c r="BH32" s="10">
        <v>664</v>
      </c>
      <c r="BI32" s="10">
        <v>1021</v>
      </c>
      <c r="BJ32" s="11">
        <v>871</v>
      </c>
      <c r="BK32" s="11">
        <v>1097</v>
      </c>
      <c r="BL32" s="10">
        <v>3273</v>
      </c>
      <c r="BM32" s="10">
        <v>6577</v>
      </c>
      <c r="BN32" s="17">
        <v>8188.87</v>
      </c>
      <c r="BO32" s="17">
        <v>5928.2</v>
      </c>
      <c r="BP32" s="17">
        <v>4916.41</v>
      </c>
      <c r="BQ32" s="17">
        <v>6615.4</v>
      </c>
      <c r="BR32" s="10">
        <v>0</v>
      </c>
      <c r="BS32" s="10">
        <v>49</v>
      </c>
      <c r="BT32" s="10">
        <v>1</v>
      </c>
      <c r="BU32" s="10">
        <v>1</v>
      </c>
      <c r="BV32" s="9" t="s">
        <v>1</v>
      </c>
      <c r="BW32" s="9">
        <v>2</v>
      </c>
      <c r="BX32" s="10">
        <v>28</v>
      </c>
      <c r="BY32" s="10">
        <v>32</v>
      </c>
      <c r="BZ32" s="11">
        <v>9</v>
      </c>
      <c r="CA32" s="11">
        <v>5</v>
      </c>
      <c r="CB32" s="10">
        <v>11</v>
      </c>
      <c r="CC32" s="10">
        <v>11</v>
      </c>
      <c r="CD32" s="17">
        <v>3.3899999999999997</v>
      </c>
      <c r="CE32" s="17">
        <v>6.5</v>
      </c>
      <c r="CF32" s="17">
        <v>16.6</v>
      </c>
      <c r="CG32" s="10">
        <v>0</v>
      </c>
      <c r="CH32" s="10">
        <v>24546</v>
      </c>
      <c r="CI32" s="10">
        <v>34161</v>
      </c>
      <c r="CJ32" s="10">
        <v>34754</v>
      </c>
      <c r="CK32" s="9">
        <v>7469</v>
      </c>
      <c r="CL32" s="9">
        <v>8139</v>
      </c>
      <c r="CM32" s="10">
        <v>8422</v>
      </c>
      <c r="CN32" s="10">
        <v>10234</v>
      </c>
      <c r="CO32" s="11">
        <v>16879</v>
      </c>
      <c r="CP32" s="11">
        <v>52331</v>
      </c>
      <c r="CQ32" s="10" t="s">
        <v>41</v>
      </c>
      <c r="CR32" s="10">
        <v>100103</v>
      </c>
      <c r="CS32" s="10">
        <v>111934.22</v>
      </c>
      <c r="CT32" s="10">
        <v>126445.58</v>
      </c>
      <c r="CU32" s="10">
        <v>57404.229999999996</v>
      </c>
    </row>
    <row r="33" spans="1:99" ht="15" customHeight="1">
      <c r="A33" s="3" t="s">
        <v>28</v>
      </c>
      <c r="B33" s="9" t="s">
        <v>1</v>
      </c>
      <c r="C33" s="9" t="s">
        <v>1</v>
      </c>
      <c r="D33" s="10">
        <v>1199</v>
      </c>
      <c r="E33" s="10">
        <v>578</v>
      </c>
      <c r="F33" s="11">
        <v>1294</v>
      </c>
      <c r="G33" s="11">
        <v>9942</v>
      </c>
      <c r="H33" s="10">
        <v>13211</v>
      </c>
      <c r="I33" s="10">
        <v>21553</v>
      </c>
      <c r="J33" s="17">
        <v>27342.93</v>
      </c>
      <c r="K33" s="17">
        <v>33127</v>
      </c>
      <c r="L33" s="17">
        <v>39323</v>
      </c>
      <c r="M33" s="9" t="s">
        <v>1</v>
      </c>
      <c r="N33" s="9" t="s">
        <v>1</v>
      </c>
      <c r="O33" s="9" t="s">
        <v>1</v>
      </c>
      <c r="P33" s="9" t="s">
        <v>1</v>
      </c>
      <c r="Q33" s="9" t="s">
        <v>1</v>
      </c>
      <c r="R33" s="9" t="s">
        <v>1</v>
      </c>
      <c r="S33" s="10">
        <v>13723</v>
      </c>
      <c r="T33" s="10">
        <v>4483</v>
      </c>
      <c r="U33" s="11">
        <v>10479</v>
      </c>
      <c r="V33" s="11">
        <v>15042</v>
      </c>
      <c r="W33" s="10">
        <v>16018</v>
      </c>
      <c r="X33" s="10">
        <v>17928</v>
      </c>
      <c r="Y33" s="17">
        <v>19374.99</v>
      </c>
      <c r="Z33" s="17">
        <v>19627.089999999997</v>
      </c>
      <c r="AA33" s="17">
        <v>25133.379999999997</v>
      </c>
      <c r="AB33" s="10">
        <v>2235</v>
      </c>
      <c r="AC33" s="10">
        <v>2611</v>
      </c>
      <c r="AD33" s="9" t="s">
        <v>1</v>
      </c>
      <c r="AE33" s="9" t="s">
        <v>1</v>
      </c>
      <c r="AF33" s="9" t="s">
        <v>1</v>
      </c>
      <c r="AG33" s="9" t="s">
        <v>1</v>
      </c>
      <c r="AH33" s="10">
        <v>559</v>
      </c>
      <c r="AI33" s="10">
        <v>30</v>
      </c>
      <c r="AJ33" s="11">
        <v>26</v>
      </c>
      <c r="AK33" s="11">
        <v>158</v>
      </c>
      <c r="AL33" s="10">
        <v>426</v>
      </c>
      <c r="AM33" s="10">
        <v>608</v>
      </c>
      <c r="AN33" s="17">
        <v>538</v>
      </c>
      <c r="AO33" s="17">
        <v>866.72</v>
      </c>
      <c r="AP33" s="17">
        <v>1354.9900000000002</v>
      </c>
      <c r="AQ33" s="10" t="s">
        <v>1</v>
      </c>
      <c r="AR33" s="10" t="s">
        <v>1</v>
      </c>
      <c r="AS33" s="10" t="s">
        <v>1</v>
      </c>
      <c r="AT33" s="10" t="s">
        <v>1</v>
      </c>
      <c r="AU33" s="9" t="s">
        <v>1</v>
      </c>
      <c r="AV33" s="9" t="s">
        <v>1</v>
      </c>
      <c r="AW33" s="10" t="s">
        <v>1</v>
      </c>
      <c r="AX33" s="10">
        <v>48</v>
      </c>
      <c r="AY33" s="10" t="s">
        <v>1</v>
      </c>
      <c r="AZ33" s="10" t="s">
        <v>1</v>
      </c>
      <c r="BA33" s="10" t="s">
        <v>1</v>
      </c>
      <c r="BB33" s="10" t="s">
        <v>1</v>
      </c>
      <c r="BC33" s="17">
        <v>0.8</v>
      </c>
      <c r="BD33" s="17" t="s">
        <v>1</v>
      </c>
      <c r="BE33" s="17" t="s">
        <v>1</v>
      </c>
      <c r="BF33" s="9"/>
      <c r="BG33" s="9"/>
      <c r="BH33" s="10" t="s">
        <v>1</v>
      </c>
      <c r="BI33" s="10" t="s">
        <v>1</v>
      </c>
      <c r="BJ33" s="10" t="s">
        <v>1</v>
      </c>
      <c r="BK33" s="10" t="s">
        <v>1</v>
      </c>
      <c r="BL33" s="10">
        <v>4</v>
      </c>
      <c r="BM33" s="10">
        <v>4</v>
      </c>
      <c r="BN33" s="17" t="s">
        <v>1</v>
      </c>
      <c r="BO33" s="17" t="s">
        <v>1</v>
      </c>
      <c r="BP33" s="17" t="s">
        <v>1</v>
      </c>
      <c r="BQ33" s="17" t="s">
        <v>1</v>
      </c>
      <c r="BR33" s="10" t="s">
        <v>1</v>
      </c>
      <c r="BS33" s="10" t="s">
        <v>1</v>
      </c>
      <c r="BT33" s="10" t="s">
        <v>1</v>
      </c>
      <c r="BU33" s="10" t="s">
        <v>1</v>
      </c>
      <c r="BV33" s="9" t="s">
        <v>1</v>
      </c>
      <c r="BW33" s="9" t="s">
        <v>1</v>
      </c>
      <c r="BX33" s="10" t="s">
        <v>1</v>
      </c>
      <c r="BY33" s="10">
        <v>351</v>
      </c>
      <c r="BZ33" s="11">
        <v>334</v>
      </c>
      <c r="CA33" s="11">
        <v>201</v>
      </c>
      <c r="CB33" s="10">
        <v>142</v>
      </c>
      <c r="CC33" s="10">
        <v>221</v>
      </c>
      <c r="CD33" s="17">
        <v>1256.76</v>
      </c>
      <c r="CE33" s="17">
        <v>1453.04</v>
      </c>
      <c r="CF33" s="17">
        <v>1737.31</v>
      </c>
      <c r="CG33" s="11" t="s">
        <v>1</v>
      </c>
      <c r="CH33" s="11" t="s">
        <v>1</v>
      </c>
      <c r="CI33" s="11" t="s">
        <v>1</v>
      </c>
      <c r="CJ33" s="11" t="s">
        <v>1</v>
      </c>
      <c r="CK33" s="11" t="s">
        <v>1</v>
      </c>
      <c r="CL33" s="11" t="s">
        <v>1</v>
      </c>
      <c r="CM33" s="10">
        <v>15481</v>
      </c>
      <c r="CN33" s="10">
        <v>5489</v>
      </c>
      <c r="CO33" s="11">
        <v>12133</v>
      </c>
      <c r="CP33" s="11">
        <v>25342</v>
      </c>
      <c r="CQ33" s="10">
        <v>29801</v>
      </c>
      <c r="CR33" s="10">
        <v>40315</v>
      </c>
      <c r="CS33" s="10">
        <v>48513.9</v>
      </c>
      <c r="CT33" s="10">
        <v>55073.85</v>
      </c>
      <c r="CU33" s="10">
        <v>67548.68</v>
      </c>
    </row>
    <row r="34" spans="1:99" ht="15" customHeight="1">
      <c r="A34" s="3" t="s">
        <v>30</v>
      </c>
      <c r="B34" s="9">
        <v>2892</v>
      </c>
      <c r="C34" s="9">
        <v>265</v>
      </c>
      <c r="D34" s="10">
        <v>3352</v>
      </c>
      <c r="E34" s="10">
        <v>17533</v>
      </c>
      <c r="F34" s="11">
        <v>37066</v>
      </c>
      <c r="G34" s="11">
        <v>52339</v>
      </c>
      <c r="H34" s="10">
        <v>275193</v>
      </c>
      <c r="I34" s="10">
        <v>610712</v>
      </c>
      <c r="J34" s="17">
        <v>476175.44</v>
      </c>
      <c r="K34" s="17">
        <v>586106.4</v>
      </c>
      <c r="L34" s="17">
        <v>496004.12</v>
      </c>
      <c r="M34" s="10">
        <v>204</v>
      </c>
      <c r="N34" s="10">
        <v>204</v>
      </c>
      <c r="O34" s="10">
        <v>262</v>
      </c>
      <c r="P34" s="10">
        <v>105</v>
      </c>
      <c r="Q34" s="9">
        <v>475</v>
      </c>
      <c r="R34" s="9">
        <v>482</v>
      </c>
      <c r="S34" s="10">
        <v>150</v>
      </c>
      <c r="T34" s="10">
        <v>160</v>
      </c>
      <c r="U34" s="11">
        <v>180</v>
      </c>
      <c r="V34" s="11">
        <v>629</v>
      </c>
      <c r="W34" s="10">
        <v>527</v>
      </c>
      <c r="X34" s="10">
        <v>1741</v>
      </c>
      <c r="Y34" s="17">
        <v>1204.89</v>
      </c>
      <c r="Z34" s="17">
        <v>4263.539999999999</v>
      </c>
      <c r="AA34" s="17">
        <v>5414.96</v>
      </c>
      <c r="AB34" s="10">
        <v>606</v>
      </c>
      <c r="AC34" s="10">
        <v>816</v>
      </c>
      <c r="AD34" s="10">
        <v>4</v>
      </c>
      <c r="AE34" s="10">
        <v>2</v>
      </c>
      <c r="AF34" s="9">
        <v>46</v>
      </c>
      <c r="AG34" s="9">
        <v>122</v>
      </c>
      <c r="AH34" s="10">
        <v>90</v>
      </c>
      <c r="AI34" s="10">
        <v>135</v>
      </c>
      <c r="AJ34" s="11">
        <v>134</v>
      </c>
      <c r="AK34" s="11">
        <v>142</v>
      </c>
      <c r="AL34" s="10">
        <v>34</v>
      </c>
      <c r="AM34" s="10">
        <v>52</v>
      </c>
      <c r="AN34" s="17">
        <v>103.19</v>
      </c>
      <c r="AO34" s="17">
        <v>1683.3999999999999</v>
      </c>
      <c r="AP34" s="17">
        <v>163.11</v>
      </c>
      <c r="AQ34" s="10" t="s">
        <v>1</v>
      </c>
      <c r="AR34" s="10" t="s">
        <v>1</v>
      </c>
      <c r="AS34" s="10" t="s">
        <v>1</v>
      </c>
      <c r="AT34" s="10" t="s">
        <v>1</v>
      </c>
      <c r="AU34" s="9" t="s">
        <v>1</v>
      </c>
      <c r="AV34" s="9" t="s">
        <v>1</v>
      </c>
      <c r="AW34" s="10" t="s">
        <v>1</v>
      </c>
      <c r="AX34" s="10">
        <v>9</v>
      </c>
      <c r="AY34" s="10" t="s">
        <v>1</v>
      </c>
      <c r="AZ34" s="10" t="s">
        <v>1</v>
      </c>
      <c r="BA34" s="10" t="s">
        <v>1</v>
      </c>
      <c r="BB34" s="10" t="s">
        <v>1</v>
      </c>
      <c r="BC34" s="17" t="s">
        <v>1</v>
      </c>
      <c r="BD34" s="17" t="s">
        <v>1</v>
      </c>
      <c r="BE34" s="17" t="s">
        <v>1</v>
      </c>
      <c r="BF34" s="9" t="s">
        <v>1</v>
      </c>
      <c r="BG34" s="9" t="s">
        <v>1</v>
      </c>
      <c r="BH34" s="10" t="s">
        <v>1</v>
      </c>
      <c r="BI34" s="10" t="s">
        <v>1</v>
      </c>
      <c r="BJ34" s="10" t="s">
        <v>1</v>
      </c>
      <c r="BK34" s="10" t="s">
        <v>1</v>
      </c>
      <c r="BL34" s="10" t="s">
        <v>1</v>
      </c>
      <c r="BM34" s="10" t="s">
        <v>1</v>
      </c>
      <c r="BN34" s="17" t="s">
        <v>1</v>
      </c>
      <c r="BO34" s="17" t="s">
        <v>1</v>
      </c>
      <c r="BP34" s="17" t="s">
        <v>1</v>
      </c>
      <c r="BQ34" s="17" t="s">
        <v>1</v>
      </c>
      <c r="BR34" s="10" t="s">
        <v>1</v>
      </c>
      <c r="BS34" s="10" t="s">
        <v>1</v>
      </c>
      <c r="BT34" s="10" t="s">
        <v>1</v>
      </c>
      <c r="BU34" s="10" t="s">
        <v>1</v>
      </c>
      <c r="BV34" s="9">
        <v>3</v>
      </c>
      <c r="BW34" s="9" t="s">
        <v>1</v>
      </c>
      <c r="BX34" s="10" t="s">
        <v>1</v>
      </c>
      <c r="BY34" s="10" t="s">
        <v>1</v>
      </c>
      <c r="BZ34" s="10" t="s">
        <v>1</v>
      </c>
      <c r="CA34" s="10" t="s">
        <v>1</v>
      </c>
      <c r="CB34" s="10" t="s">
        <v>1</v>
      </c>
      <c r="CC34" s="10" t="s">
        <v>1</v>
      </c>
      <c r="CD34" s="17" t="s">
        <v>1</v>
      </c>
      <c r="CE34" s="17" t="s">
        <v>1</v>
      </c>
      <c r="CF34" s="17" t="s">
        <v>1</v>
      </c>
      <c r="CG34" s="10">
        <v>361433</v>
      </c>
      <c r="CH34" s="10">
        <v>217850</v>
      </c>
      <c r="CI34" s="10">
        <v>171798</v>
      </c>
      <c r="CJ34" s="10">
        <v>373882</v>
      </c>
      <c r="CK34" s="9">
        <v>3416</v>
      </c>
      <c r="CL34" s="9">
        <v>869</v>
      </c>
      <c r="CM34" s="10">
        <v>3592</v>
      </c>
      <c r="CN34" s="10">
        <v>17836</v>
      </c>
      <c r="CO34" s="11">
        <v>37380</v>
      </c>
      <c r="CP34" s="11">
        <v>53110</v>
      </c>
      <c r="CQ34" s="10">
        <v>275754</v>
      </c>
      <c r="CR34" s="10">
        <v>612505</v>
      </c>
      <c r="CS34" s="10">
        <v>477483.52</v>
      </c>
      <c r="CT34" s="10">
        <v>592053.3400000001</v>
      </c>
      <c r="CU34" s="10">
        <v>501582.19</v>
      </c>
    </row>
    <row r="35" spans="1:99" ht="15" customHeight="1">
      <c r="A35" s="3" t="s">
        <v>31</v>
      </c>
      <c r="B35" s="9">
        <v>524</v>
      </c>
      <c r="C35" s="9">
        <v>834</v>
      </c>
      <c r="D35" s="10">
        <v>714</v>
      </c>
      <c r="E35" s="10">
        <v>1080</v>
      </c>
      <c r="F35" s="11">
        <v>1480</v>
      </c>
      <c r="G35" s="11">
        <v>2289</v>
      </c>
      <c r="H35" s="10">
        <v>49878</v>
      </c>
      <c r="I35" s="10">
        <v>65093</v>
      </c>
      <c r="J35" s="17">
        <v>121135.29</v>
      </c>
      <c r="K35" s="17">
        <v>98312.31999999999</v>
      </c>
      <c r="L35" s="17">
        <v>103213.46</v>
      </c>
      <c r="M35" s="10">
        <v>0</v>
      </c>
      <c r="N35" s="10">
        <v>18</v>
      </c>
      <c r="O35" s="10">
        <v>13886</v>
      </c>
      <c r="P35" s="10">
        <v>39</v>
      </c>
      <c r="Q35" s="9">
        <v>7</v>
      </c>
      <c r="R35" s="9">
        <v>360</v>
      </c>
      <c r="S35" s="10">
        <v>8</v>
      </c>
      <c r="T35" s="10">
        <v>6</v>
      </c>
      <c r="U35" s="11">
        <v>23</v>
      </c>
      <c r="V35" s="11">
        <v>69</v>
      </c>
      <c r="W35" s="10">
        <v>127</v>
      </c>
      <c r="X35" s="10">
        <v>85</v>
      </c>
      <c r="Y35" s="17">
        <v>296.23</v>
      </c>
      <c r="Z35" s="17">
        <v>252.51</v>
      </c>
      <c r="AA35" s="17">
        <v>155.6</v>
      </c>
      <c r="AB35" s="10">
        <v>4</v>
      </c>
      <c r="AC35" s="10">
        <v>4</v>
      </c>
      <c r="AD35" s="10">
        <v>3377</v>
      </c>
      <c r="AE35" s="10">
        <v>11</v>
      </c>
      <c r="AF35" s="9">
        <v>136</v>
      </c>
      <c r="AG35" s="9">
        <v>168</v>
      </c>
      <c r="AH35" s="10">
        <v>174</v>
      </c>
      <c r="AI35" s="10">
        <v>200</v>
      </c>
      <c r="AJ35" s="11">
        <v>223</v>
      </c>
      <c r="AK35" s="11">
        <v>429</v>
      </c>
      <c r="AL35" s="10">
        <v>1351</v>
      </c>
      <c r="AM35" s="10">
        <v>1930</v>
      </c>
      <c r="AN35" s="17">
        <v>1214.84</v>
      </c>
      <c r="AO35" s="17">
        <v>322.61999999999995</v>
      </c>
      <c r="AP35" s="17">
        <v>560.83</v>
      </c>
      <c r="AQ35" s="10" t="s">
        <v>1</v>
      </c>
      <c r="AR35" s="10" t="s">
        <v>1</v>
      </c>
      <c r="AS35" s="10" t="s">
        <v>1</v>
      </c>
      <c r="AT35" s="10" t="s">
        <v>1</v>
      </c>
      <c r="AU35" s="9" t="s">
        <v>1</v>
      </c>
      <c r="AV35" s="9" t="s">
        <v>1</v>
      </c>
      <c r="AW35" s="10" t="s">
        <v>1</v>
      </c>
      <c r="AX35" s="10">
        <v>8</v>
      </c>
      <c r="AY35" s="10" t="s">
        <v>1</v>
      </c>
      <c r="AZ35" s="10" t="s">
        <v>1</v>
      </c>
      <c r="BA35" s="10" t="s">
        <v>1</v>
      </c>
      <c r="BB35" s="10">
        <v>213</v>
      </c>
      <c r="BC35" s="17" t="s">
        <v>1</v>
      </c>
      <c r="BD35" s="17" t="s">
        <v>1</v>
      </c>
      <c r="BE35" s="17" t="s">
        <v>1</v>
      </c>
      <c r="BF35" s="9">
        <v>13</v>
      </c>
      <c r="BG35" s="9">
        <v>13</v>
      </c>
      <c r="BH35" s="10">
        <v>12</v>
      </c>
      <c r="BI35" s="10">
        <v>252</v>
      </c>
      <c r="BJ35" s="11">
        <v>181</v>
      </c>
      <c r="BK35" s="11">
        <v>163</v>
      </c>
      <c r="BL35" s="10">
        <v>334</v>
      </c>
      <c r="BM35" s="10">
        <v>478</v>
      </c>
      <c r="BN35" s="17">
        <v>253.89</v>
      </c>
      <c r="BO35" s="17">
        <v>378</v>
      </c>
      <c r="BP35" s="17">
        <v>37.4</v>
      </c>
      <c r="BQ35" s="17" t="s">
        <v>1</v>
      </c>
      <c r="BR35" s="10" t="s">
        <v>1</v>
      </c>
      <c r="BS35" s="10" t="s">
        <v>1</v>
      </c>
      <c r="BT35" s="10" t="s">
        <v>1</v>
      </c>
      <c r="BU35" s="10" t="s">
        <v>1</v>
      </c>
      <c r="BV35" s="9" t="s">
        <v>1</v>
      </c>
      <c r="BW35" s="9" t="s">
        <v>1</v>
      </c>
      <c r="BX35" s="10" t="s">
        <v>1</v>
      </c>
      <c r="BY35" s="10" t="s">
        <v>1</v>
      </c>
      <c r="BZ35" s="10" t="s">
        <v>1</v>
      </c>
      <c r="CA35" s="10" t="s">
        <v>1</v>
      </c>
      <c r="CB35" s="10" t="s">
        <v>1</v>
      </c>
      <c r="CC35" s="10" t="s">
        <v>1</v>
      </c>
      <c r="CD35" s="17" t="s">
        <v>1</v>
      </c>
      <c r="CE35" s="17" t="s">
        <v>1</v>
      </c>
      <c r="CF35" s="17" t="s">
        <v>1</v>
      </c>
      <c r="CG35" s="10">
        <v>0</v>
      </c>
      <c r="CH35" s="10">
        <v>83808</v>
      </c>
      <c r="CI35" s="10">
        <v>105228</v>
      </c>
      <c r="CJ35" s="10">
        <v>77871</v>
      </c>
      <c r="CK35" s="9">
        <v>680</v>
      </c>
      <c r="CL35" s="9">
        <v>1375</v>
      </c>
      <c r="CM35" s="10">
        <v>908</v>
      </c>
      <c r="CN35" s="10">
        <v>1546</v>
      </c>
      <c r="CO35" s="11">
        <v>1908</v>
      </c>
      <c r="CP35" s="11">
        <v>2950</v>
      </c>
      <c r="CQ35" s="10">
        <v>51690</v>
      </c>
      <c r="CR35" s="10">
        <v>67799</v>
      </c>
      <c r="CS35" s="10">
        <v>122900.24999999999</v>
      </c>
      <c r="CT35" s="10">
        <v>99265.44999999998</v>
      </c>
      <c r="CU35" s="10">
        <v>103967.29000000001</v>
      </c>
    </row>
    <row r="36" spans="1:99" ht="15" customHeight="1">
      <c r="A36" s="3" t="s">
        <v>33</v>
      </c>
      <c r="B36" s="9">
        <v>38</v>
      </c>
      <c r="C36" s="9">
        <v>3467</v>
      </c>
      <c r="D36" s="10" t="s">
        <v>1</v>
      </c>
      <c r="E36" s="10">
        <v>762</v>
      </c>
      <c r="F36" s="11">
        <v>5293</v>
      </c>
      <c r="G36" s="11">
        <v>12865</v>
      </c>
      <c r="H36" s="10">
        <v>20613</v>
      </c>
      <c r="I36" s="10">
        <v>26280</v>
      </c>
      <c r="J36" s="17">
        <v>131.4</v>
      </c>
      <c r="K36" s="17">
        <v>75565</v>
      </c>
      <c r="L36" s="17">
        <v>57760.31</v>
      </c>
      <c r="M36" s="9" t="s">
        <v>1</v>
      </c>
      <c r="N36" s="9" t="s">
        <v>1</v>
      </c>
      <c r="O36" s="9" t="s">
        <v>1</v>
      </c>
      <c r="P36" s="9" t="s">
        <v>1</v>
      </c>
      <c r="Q36" s="9" t="s">
        <v>1</v>
      </c>
      <c r="R36" s="9" t="s">
        <v>1</v>
      </c>
      <c r="S36" s="10">
        <v>2624</v>
      </c>
      <c r="T36" s="10">
        <v>38</v>
      </c>
      <c r="U36" s="11">
        <v>99</v>
      </c>
      <c r="V36" s="11">
        <v>56</v>
      </c>
      <c r="W36" s="10">
        <v>189</v>
      </c>
      <c r="X36" s="10">
        <v>1164</v>
      </c>
      <c r="Y36" s="17">
        <v>1154.3999999999999</v>
      </c>
      <c r="Z36" s="17">
        <v>110</v>
      </c>
      <c r="AA36" s="17">
        <v>2987.5</v>
      </c>
      <c r="AB36" s="10">
        <v>1461</v>
      </c>
      <c r="AC36" s="10">
        <v>1462</v>
      </c>
      <c r="AD36" s="9" t="s">
        <v>1</v>
      </c>
      <c r="AE36" s="9" t="s">
        <v>1</v>
      </c>
      <c r="AF36" s="9" t="s">
        <v>1</v>
      </c>
      <c r="AG36" s="9">
        <v>4</v>
      </c>
      <c r="AH36" s="10">
        <v>3211</v>
      </c>
      <c r="AI36" s="10">
        <v>169</v>
      </c>
      <c r="AJ36" s="11">
        <v>914</v>
      </c>
      <c r="AK36" s="11">
        <v>1192</v>
      </c>
      <c r="AL36" s="10">
        <v>796</v>
      </c>
      <c r="AM36" s="10">
        <v>2335</v>
      </c>
      <c r="AN36" s="17">
        <v>5184.000000000001</v>
      </c>
      <c r="AO36" s="17">
        <v>1717</v>
      </c>
      <c r="AP36" s="17">
        <v>1777.38</v>
      </c>
      <c r="AQ36" s="9" t="s">
        <v>1</v>
      </c>
      <c r="AR36" s="9" t="s">
        <v>1</v>
      </c>
      <c r="AS36" s="9" t="s">
        <v>1</v>
      </c>
      <c r="AT36" s="9" t="s">
        <v>1</v>
      </c>
      <c r="AU36" s="9" t="s">
        <v>1</v>
      </c>
      <c r="AV36" s="9" t="s">
        <v>1</v>
      </c>
      <c r="AW36" s="10" t="s">
        <v>1</v>
      </c>
      <c r="AX36" s="10" t="s">
        <v>1</v>
      </c>
      <c r="AY36" s="10" t="s">
        <v>1</v>
      </c>
      <c r="AZ36" s="10" t="s">
        <v>1</v>
      </c>
      <c r="BA36" s="10">
        <v>12</v>
      </c>
      <c r="BB36" s="10" t="s">
        <v>1</v>
      </c>
      <c r="BC36" s="17">
        <v>438.1</v>
      </c>
      <c r="BD36" s="17" t="s">
        <v>1</v>
      </c>
      <c r="BE36" s="17" t="s">
        <v>1</v>
      </c>
      <c r="BF36" s="9" t="s">
        <v>1</v>
      </c>
      <c r="BG36" s="9" t="s">
        <v>1</v>
      </c>
      <c r="BH36" s="10" t="s">
        <v>1</v>
      </c>
      <c r="BI36" s="10" t="s">
        <v>1</v>
      </c>
      <c r="BJ36" s="10" t="s">
        <v>1</v>
      </c>
      <c r="BK36" s="10" t="s">
        <v>1</v>
      </c>
      <c r="BL36" s="10">
        <v>11</v>
      </c>
      <c r="BM36" s="10" t="s">
        <v>1</v>
      </c>
      <c r="BN36" s="17" t="s">
        <v>1</v>
      </c>
      <c r="BO36" s="17">
        <v>3</v>
      </c>
      <c r="BP36" s="17">
        <v>2</v>
      </c>
      <c r="BQ36" s="17" t="s">
        <v>1</v>
      </c>
      <c r="BR36" s="10" t="s">
        <v>1</v>
      </c>
      <c r="BS36" s="10" t="s">
        <v>1</v>
      </c>
      <c r="BT36" s="10" t="s">
        <v>1</v>
      </c>
      <c r="BU36" s="10" t="s">
        <v>1</v>
      </c>
      <c r="BV36" s="9" t="s">
        <v>1</v>
      </c>
      <c r="BW36" s="9" t="s">
        <v>1</v>
      </c>
      <c r="BX36" s="10" t="s">
        <v>1</v>
      </c>
      <c r="BY36" s="10" t="s">
        <v>1</v>
      </c>
      <c r="BZ36" s="11">
        <v>21</v>
      </c>
      <c r="CA36" s="10" t="s">
        <v>1</v>
      </c>
      <c r="CB36" s="10">
        <v>128</v>
      </c>
      <c r="CC36" s="10">
        <v>5</v>
      </c>
      <c r="CD36" s="17" t="s">
        <v>1</v>
      </c>
      <c r="CE36" s="17" t="s">
        <v>1</v>
      </c>
      <c r="CF36" s="17" t="s">
        <v>1</v>
      </c>
      <c r="CG36" s="11" t="s">
        <v>1</v>
      </c>
      <c r="CH36" s="11" t="s">
        <v>1</v>
      </c>
      <c r="CI36" s="11" t="s">
        <v>1</v>
      </c>
      <c r="CJ36" s="11" t="s">
        <v>1</v>
      </c>
      <c r="CK36" s="9">
        <v>38</v>
      </c>
      <c r="CL36" s="9">
        <v>3471</v>
      </c>
      <c r="CM36" s="10">
        <v>5835</v>
      </c>
      <c r="CN36" s="10">
        <v>968</v>
      </c>
      <c r="CO36" s="11">
        <v>6327</v>
      </c>
      <c r="CP36" s="11">
        <v>14113</v>
      </c>
      <c r="CQ36" s="10">
        <v>21749</v>
      </c>
      <c r="CR36" s="10">
        <v>29784</v>
      </c>
      <c r="CS36" s="10">
        <v>6907.9000000000015</v>
      </c>
      <c r="CT36" s="10">
        <v>77395</v>
      </c>
      <c r="CU36" s="10">
        <v>62527.189999999995</v>
      </c>
    </row>
    <row r="37" spans="1:99" ht="15" customHeight="1">
      <c r="A37" s="3" t="s">
        <v>32</v>
      </c>
      <c r="B37" s="9" t="s">
        <v>1</v>
      </c>
      <c r="C37" s="9" t="s">
        <v>1</v>
      </c>
      <c r="D37" s="10">
        <v>77</v>
      </c>
      <c r="E37" s="10">
        <v>39</v>
      </c>
      <c r="F37" s="11">
        <v>226</v>
      </c>
      <c r="G37" s="11">
        <v>149</v>
      </c>
      <c r="H37" s="10">
        <v>224</v>
      </c>
      <c r="I37" s="10">
        <v>176</v>
      </c>
      <c r="J37" s="17">
        <v>57555</v>
      </c>
      <c r="K37" s="17">
        <v>145.7</v>
      </c>
      <c r="L37" s="17">
        <v>51.1</v>
      </c>
      <c r="M37" s="10">
        <v>426</v>
      </c>
      <c r="N37" s="10">
        <v>430</v>
      </c>
      <c r="O37" s="10">
        <v>2786</v>
      </c>
      <c r="P37" s="10">
        <v>2780</v>
      </c>
      <c r="Q37" s="9">
        <v>450</v>
      </c>
      <c r="R37" s="9">
        <v>380</v>
      </c>
      <c r="S37" s="10">
        <v>297</v>
      </c>
      <c r="T37" s="10">
        <v>536</v>
      </c>
      <c r="U37" s="11">
        <v>782</v>
      </c>
      <c r="V37" s="11">
        <v>937</v>
      </c>
      <c r="W37" s="10">
        <v>628</v>
      </c>
      <c r="X37" s="10">
        <v>950</v>
      </c>
      <c r="Y37" s="17">
        <v>1212</v>
      </c>
      <c r="Z37" s="17">
        <v>1624.3</v>
      </c>
      <c r="AA37" s="17">
        <v>1209.2</v>
      </c>
      <c r="AB37" s="10">
        <v>0</v>
      </c>
      <c r="AC37" s="10">
        <v>3</v>
      </c>
      <c r="AD37" s="10">
        <v>1316</v>
      </c>
      <c r="AE37" s="10">
        <v>1942</v>
      </c>
      <c r="AF37" s="9">
        <v>1628</v>
      </c>
      <c r="AG37" s="9">
        <v>1236</v>
      </c>
      <c r="AH37" s="10">
        <v>1114</v>
      </c>
      <c r="AI37" s="10">
        <v>1115</v>
      </c>
      <c r="AJ37" s="11">
        <v>1002</v>
      </c>
      <c r="AK37" s="11">
        <v>1159</v>
      </c>
      <c r="AL37" s="10">
        <v>1263</v>
      </c>
      <c r="AM37" s="10">
        <v>2798</v>
      </c>
      <c r="AN37" s="17">
        <v>2319</v>
      </c>
      <c r="AO37" s="17">
        <v>6783.805000000001</v>
      </c>
      <c r="AP37" s="17">
        <v>8551.599999999999</v>
      </c>
      <c r="AQ37" s="10">
        <v>348</v>
      </c>
      <c r="AR37" s="10">
        <v>347</v>
      </c>
      <c r="AS37" s="10">
        <v>302</v>
      </c>
      <c r="AT37" s="10">
        <v>399</v>
      </c>
      <c r="AU37" s="9">
        <v>338</v>
      </c>
      <c r="AV37" s="9">
        <v>251</v>
      </c>
      <c r="AW37" s="10">
        <v>510</v>
      </c>
      <c r="AX37" s="10">
        <v>349</v>
      </c>
      <c r="AY37" s="11">
        <v>266</v>
      </c>
      <c r="AZ37" s="11">
        <v>131</v>
      </c>
      <c r="BA37" s="10">
        <v>223</v>
      </c>
      <c r="BB37" s="10">
        <v>234</v>
      </c>
      <c r="BC37" s="17" t="s">
        <v>1</v>
      </c>
      <c r="BD37" s="17" t="s">
        <v>1</v>
      </c>
      <c r="BE37" s="17" t="s">
        <v>1</v>
      </c>
      <c r="BF37" s="9" t="s">
        <v>1</v>
      </c>
      <c r="BG37" s="9" t="s">
        <v>1</v>
      </c>
      <c r="BH37" s="10" t="s">
        <v>1</v>
      </c>
      <c r="BI37" s="10" t="s">
        <v>1</v>
      </c>
      <c r="BJ37" s="10" t="s">
        <v>1</v>
      </c>
      <c r="BK37" s="10" t="s">
        <v>1</v>
      </c>
      <c r="BL37" s="10" t="s">
        <v>1</v>
      </c>
      <c r="BM37" s="10" t="s">
        <v>1</v>
      </c>
      <c r="BN37" s="17" t="s">
        <v>1</v>
      </c>
      <c r="BO37" s="17">
        <v>582.6</v>
      </c>
      <c r="BP37" s="17">
        <v>731.1</v>
      </c>
      <c r="BQ37" s="17" t="s">
        <v>1</v>
      </c>
      <c r="BR37" s="10" t="s">
        <v>1</v>
      </c>
      <c r="BS37" s="10" t="s">
        <v>1</v>
      </c>
      <c r="BT37" s="10" t="s">
        <v>1</v>
      </c>
      <c r="BU37" s="10" t="s">
        <v>1</v>
      </c>
      <c r="BV37" s="9" t="s">
        <v>1</v>
      </c>
      <c r="BW37" s="9" t="s">
        <v>1</v>
      </c>
      <c r="BX37" s="10" t="s">
        <v>1</v>
      </c>
      <c r="BY37" s="10" t="s">
        <v>1</v>
      </c>
      <c r="BZ37" s="10" t="s">
        <v>1</v>
      </c>
      <c r="CA37" s="10" t="s">
        <v>1</v>
      </c>
      <c r="CB37" s="10" t="s">
        <v>1</v>
      </c>
      <c r="CC37" s="10" t="s">
        <v>1</v>
      </c>
      <c r="CD37" s="17" t="s">
        <v>1</v>
      </c>
      <c r="CE37" s="17" t="s">
        <v>1</v>
      </c>
      <c r="CF37" s="17" t="s">
        <v>1</v>
      </c>
      <c r="CG37" s="10">
        <v>208147</v>
      </c>
      <c r="CH37" s="10">
        <v>214370</v>
      </c>
      <c r="CI37" s="10">
        <v>220762</v>
      </c>
      <c r="CJ37" s="10">
        <v>249465</v>
      </c>
      <c r="CK37" s="9">
        <v>2416</v>
      </c>
      <c r="CL37" s="9">
        <v>1867</v>
      </c>
      <c r="CM37" s="10">
        <v>1996</v>
      </c>
      <c r="CN37" s="10">
        <v>2039</v>
      </c>
      <c r="CO37" s="11">
        <v>2275</v>
      </c>
      <c r="CP37" s="11">
        <v>2375</v>
      </c>
      <c r="CQ37" s="10">
        <v>2338</v>
      </c>
      <c r="CR37" s="10">
        <v>4157</v>
      </c>
      <c r="CS37" s="10">
        <v>61086</v>
      </c>
      <c r="CT37" s="10">
        <v>9136.405</v>
      </c>
      <c r="CU37" s="10">
        <v>10542.999999999998</v>
      </c>
    </row>
    <row r="38" spans="1:99" s="8" customFormat="1" ht="15" customHeight="1">
      <c r="A38" s="7" t="s">
        <v>34</v>
      </c>
      <c r="B38" s="12">
        <v>420919</v>
      </c>
      <c r="C38" s="12">
        <v>890074</v>
      </c>
      <c r="D38" s="13">
        <v>1365918</v>
      </c>
      <c r="E38" s="13">
        <v>1509528</v>
      </c>
      <c r="F38" s="14">
        <v>1966002</v>
      </c>
      <c r="G38" s="14">
        <v>2820083</v>
      </c>
      <c r="H38" s="13">
        <v>3514702</v>
      </c>
      <c r="I38" s="13">
        <v>4605827</v>
      </c>
      <c r="J38" s="18">
        <v>5769737.094</v>
      </c>
      <c r="K38" s="18">
        <v>8379270.7324250005</v>
      </c>
      <c r="L38" s="18">
        <v>9034756.354</v>
      </c>
      <c r="M38" s="13">
        <v>430017</v>
      </c>
      <c r="N38" s="13">
        <v>454710</v>
      </c>
      <c r="O38" s="13">
        <v>855122</v>
      </c>
      <c r="P38" s="13">
        <v>917322</v>
      </c>
      <c r="Q38" s="12">
        <v>559612</v>
      </c>
      <c r="R38" s="12">
        <v>643975</v>
      </c>
      <c r="S38" s="13">
        <v>629610</v>
      </c>
      <c r="T38" s="13">
        <v>933832</v>
      </c>
      <c r="U38" s="14">
        <v>959509</v>
      </c>
      <c r="V38" s="14">
        <v>907123</v>
      </c>
      <c r="W38" s="13">
        <v>1416038</v>
      </c>
      <c r="X38" s="13">
        <v>1602748</v>
      </c>
      <c r="Y38" s="18">
        <v>1756799.261</v>
      </c>
      <c r="Z38" s="18">
        <v>2344670.5441799997</v>
      </c>
      <c r="AA38" s="18">
        <v>2423860.92245644</v>
      </c>
      <c r="AB38" s="13">
        <v>214393</v>
      </c>
      <c r="AC38" s="13">
        <v>222792</v>
      </c>
      <c r="AD38" s="13">
        <v>254625</v>
      </c>
      <c r="AE38" s="13">
        <v>281262</v>
      </c>
      <c r="AF38" s="12">
        <v>286182</v>
      </c>
      <c r="AG38" s="12">
        <v>331966</v>
      </c>
      <c r="AH38" s="13">
        <v>381945</v>
      </c>
      <c r="AI38" s="13">
        <v>410373</v>
      </c>
      <c r="AJ38" s="14">
        <v>479167</v>
      </c>
      <c r="AK38" s="14">
        <v>554067</v>
      </c>
      <c r="AL38" s="13">
        <v>819809</v>
      </c>
      <c r="AM38" s="13">
        <v>1127127</v>
      </c>
      <c r="AN38" s="18">
        <v>1433819.7282</v>
      </c>
      <c r="AO38" s="18">
        <v>1774407.251594751</v>
      </c>
      <c r="AP38" s="18">
        <v>1949145.317538798</v>
      </c>
      <c r="AQ38" s="13">
        <v>25773</v>
      </c>
      <c r="AR38" s="13">
        <v>39340</v>
      </c>
      <c r="AS38" s="13">
        <v>40742</v>
      </c>
      <c r="AT38" s="13">
        <v>40304</v>
      </c>
      <c r="AU38" s="12">
        <v>53695</v>
      </c>
      <c r="AV38" s="12">
        <v>67889</v>
      </c>
      <c r="AW38" s="13">
        <v>56200</v>
      </c>
      <c r="AX38" s="13">
        <v>63929</v>
      </c>
      <c r="AY38" s="14">
        <v>75769</v>
      </c>
      <c r="AZ38" s="14">
        <v>101771</v>
      </c>
      <c r="BA38" s="13">
        <v>121271</v>
      </c>
      <c r="BB38" s="13">
        <v>131383</v>
      </c>
      <c r="BC38" s="18">
        <v>178367.18100000004</v>
      </c>
      <c r="BD38" s="18">
        <v>200006.15063885693</v>
      </c>
      <c r="BE38" s="18">
        <v>220410.38758</v>
      </c>
      <c r="BF38" s="12">
        <v>62371</v>
      </c>
      <c r="BG38" s="12">
        <v>109421</v>
      </c>
      <c r="BH38" s="13">
        <v>143251</v>
      </c>
      <c r="BI38" s="13">
        <v>190893</v>
      </c>
      <c r="BJ38" s="14">
        <v>263169</v>
      </c>
      <c r="BK38" s="14">
        <v>238606</v>
      </c>
      <c r="BL38" s="13">
        <v>309499</v>
      </c>
      <c r="BM38" s="13">
        <v>375430</v>
      </c>
      <c r="BN38" s="18">
        <v>455011.57099999994</v>
      </c>
      <c r="BO38" s="18">
        <v>505247.7987456</v>
      </c>
      <c r="BP38" s="18">
        <f>SUM(BP5:BP37)</f>
        <v>499521.86549999996</v>
      </c>
      <c r="BQ38" s="25">
        <v>65955.481</v>
      </c>
      <c r="BR38" s="13">
        <v>93063</v>
      </c>
      <c r="BS38" s="13">
        <v>98190</v>
      </c>
      <c r="BT38" s="13">
        <v>86627</v>
      </c>
      <c r="BU38" s="13">
        <v>93779</v>
      </c>
      <c r="BV38" s="12">
        <v>85831</v>
      </c>
      <c r="BW38" s="12">
        <v>120353</v>
      </c>
      <c r="BX38" s="13">
        <v>105671</v>
      </c>
      <c r="BY38" s="13">
        <v>85009</v>
      </c>
      <c r="BZ38" s="14">
        <v>111584</v>
      </c>
      <c r="CA38" s="14">
        <v>86913</v>
      </c>
      <c r="CB38" s="13">
        <v>96605</v>
      </c>
      <c r="CC38" s="13">
        <v>86448</v>
      </c>
      <c r="CD38" s="18">
        <v>81817.98000000001</v>
      </c>
      <c r="CE38" s="18">
        <v>97303.21691071999</v>
      </c>
      <c r="CF38" s="18">
        <v>143110.8045908793</v>
      </c>
      <c r="CG38" s="13">
        <v>4888771</v>
      </c>
      <c r="CH38" s="13">
        <v>5091634</v>
      </c>
      <c r="CI38" s="13">
        <v>5233617</v>
      </c>
      <c r="CJ38" s="13">
        <v>5609118</v>
      </c>
      <c r="CK38" s="12">
        <v>1468610</v>
      </c>
      <c r="CL38" s="12">
        <v>2163678</v>
      </c>
      <c r="CM38" s="13">
        <v>2682596</v>
      </c>
      <c r="CN38" s="13">
        <v>3193565</v>
      </c>
      <c r="CO38" s="14">
        <v>3855200</v>
      </c>
      <c r="CP38" s="14">
        <v>4708565</v>
      </c>
      <c r="CQ38" s="13" t="s">
        <v>42</v>
      </c>
      <c r="CR38" s="13">
        <v>7928962</v>
      </c>
      <c r="CS38" s="13">
        <v>9675552.815200003</v>
      </c>
      <c r="CT38" s="13">
        <v>13300125.954494925</v>
      </c>
      <c r="CU38" s="13">
        <v>14332733.132666115</v>
      </c>
    </row>
    <row r="39" spans="69:84" ht="15" customHeight="1">
      <c r="BQ39" s="17"/>
      <c r="CD39" s="1"/>
      <c r="CE39" s="1"/>
      <c r="CF39" s="1"/>
    </row>
    <row r="40" spans="1:84" ht="15" customHeight="1">
      <c r="A40" s="29" t="s">
        <v>54</v>
      </c>
      <c r="B40" s="29"/>
      <c r="C40" s="29"/>
      <c r="D40" s="29"/>
      <c r="E40" s="29"/>
      <c r="F40" s="29"/>
      <c r="G40" s="29"/>
      <c r="BQ40" s="17"/>
      <c r="CD40" s="1"/>
      <c r="CE40" s="1"/>
      <c r="CF40" s="1"/>
    </row>
    <row r="41" spans="1:84" ht="15" customHeight="1">
      <c r="A41" s="29" t="s">
        <v>56</v>
      </c>
      <c r="B41" s="29"/>
      <c r="C41" s="29"/>
      <c r="D41" s="29"/>
      <c r="E41" s="29"/>
      <c r="F41" s="29"/>
      <c r="G41" s="29"/>
      <c r="BQ41" s="17"/>
      <c r="CD41" s="1"/>
      <c r="CE41" s="1"/>
      <c r="CF41" s="1"/>
    </row>
    <row r="42" spans="1:84" ht="15" customHeight="1">
      <c r="A42" s="30" t="s">
        <v>55</v>
      </c>
      <c r="B42" s="30"/>
      <c r="C42" s="30"/>
      <c r="D42" s="30"/>
      <c r="E42" s="30"/>
      <c r="F42" s="30"/>
      <c r="G42" s="30"/>
      <c r="BQ42" s="17"/>
      <c r="CD42" s="1"/>
      <c r="CE42" s="1"/>
      <c r="CF42" s="1"/>
    </row>
    <row r="43" spans="69:84" ht="15" customHeight="1">
      <c r="BQ43" s="17"/>
      <c r="CD43" s="1"/>
      <c r="CE43" s="1"/>
      <c r="CF43" s="1"/>
    </row>
    <row r="44" spans="69:84" ht="15" customHeight="1">
      <c r="BQ44" s="17"/>
      <c r="CD44" s="1"/>
      <c r="CE44" s="1"/>
      <c r="CF44" s="1"/>
    </row>
    <row r="45" spans="69:84" ht="15" customHeight="1">
      <c r="BQ45" s="17"/>
      <c r="CD45" s="1"/>
      <c r="CE45" s="1"/>
      <c r="CF45" s="1"/>
    </row>
    <row r="46" spans="69:84" ht="15" customHeight="1">
      <c r="BQ46" s="17"/>
      <c r="CD46" s="1"/>
      <c r="CE46" s="1"/>
      <c r="CF46" s="1"/>
    </row>
    <row r="47" spans="69:84" ht="15" customHeight="1">
      <c r="BQ47" s="17"/>
      <c r="CD47" s="1"/>
      <c r="CE47" s="1"/>
      <c r="CF47" s="1"/>
    </row>
    <row r="48" spans="82:84" ht="15" customHeight="1">
      <c r="CD48" s="1"/>
      <c r="CE48" s="1"/>
      <c r="CF48" s="1"/>
    </row>
    <row r="49" spans="82:84" ht="15" customHeight="1">
      <c r="CD49" s="1"/>
      <c r="CE49" s="1"/>
      <c r="CF49" s="1"/>
    </row>
    <row r="50" spans="82:84" ht="15" customHeight="1">
      <c r="CD50" s="1"/>
      <c r="CE50" s="1"/>
      <c r="CF50" s="1"/>
    </row>
    <row r="51" spans="82:84" ht="15" customHeight="1">
      <c r="CD51" s="1"/>
      <c r="CE51" s="1"/>
      <c r="CF51" s="1"/>
    </row>
  </sheetData>
  <sheetProtection/>
  <mergeCells count="12">
    <mergeCell ref="BR3:CF3"/>
    <mergeCell ref="A1:CU1"/>
    <mergeCell ref="A3:A4"/>
    <mergeCell ref="B3:L3"/>
    <mergeCell ref="CG3:CU3"/>
    <mergeCell ref="M3:AA3"/>
    <mergeCell ref="AB3:AP3"/>
    <mergeCell ref="AQ3:BE3"/>
    <mergeCell ref="A40:G40"/>
    <mergeCell ref="A41:G41"/>
    <mergeCell ref="A42:G42"/>
    <mergeCell ref="BF3:B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Kurniawan</dc:creator>
  <cp:keywords/>
  <dc:description/>
  <cp:lastModifiedBy>bps</cp:lastModifiedBy>
  <dcterms:created xsi:type="dcterms:W3CDTF">2014-04-07T07:36:46Z</dcterms:created>
  <dcterms:modified xsi:type="dcterms:W3CDTF">2016-02-17T02:29:54Z</dcterms:modified>
  <cp:category/>
  <cp:version/>
  <cp:contentType/>
  <cp:contentStatus/>
</cp:coreProperties>
</file>